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7" windowWidth="18320" windowHeight="7347"/>
  </bookViews>
  <sheets>
    <sheet name="for_website" sheetId="1" r:id="rId1"/>
  </sheets>
  <calcPr calcId="125725"/>
</workbook>
</file>

<file path=xl/calcChain.xml><?xml version="1.0" encoding="utf-8"?>
<calcChain xmlns="http://schemas.openxmlformats.org/spreadsheetml/2006/main">
  <c r="G590" i="1"/>
  <c r="H590"/>
  <c r="I590"/>
  <c r="J590"/>
  <c r="K590"/>
  <c r="L590"/>
  <c r="M590"/>
  <c r="N590"/>
  <c r="O590"/>
  <c r="P590"/>
  <c r="F590"/>
  <c r="G577"/>
  <c r="H577"/>
  <c r="I577"/>
  <c r="J577"/>
  <c r="K577"/>
  <c r="L577"/>
  <c r="M577"/>
  <c r="N577"/>
  <c r="O577"/>
  <c r="P577"/>
  <c r="F577"/>
  <c r="G555"/>
  <c r="H555"/>
  <c r="I555"/>
  <c r="J555"/>
  <c r="K555"/>
  <c r="L555"/>
  <c r="M555"/>
  <c r="N555"/>
  <c r="O555"/>
  <c r="P555"/>
  <c r="F555"/>
  <c r="G531"/>
  <c r="H531"/>
  <c r="I531"/>
  <c r="J531"/>
  <c r="K531"/>
  <c r="L531"/>
  <c r="M531"/>
  <c r="N531"/>
  <c r="O531"/>
  <c r="P531"/>
  <c r="F531"/>
  <c r="G508"/>
  <c r="H508"/>
  <c r="I508"/>
  <c r="J508"/>
  <c r="K508"/>
  <c r="L508"/>
  <c r="M508"/>
  <c r="N508"/>
  <c r="O508"/>
  <c r="P508"/>
  <c r="F508"/>
  <c r="G476"/>
  <c r="H476"/>
  <c r="I476"/>
  <c r="J476"/>
  <c r="K476"/>
  <c r="L476"/>
  <c r="M476"/>
  <c r="N476"/>
  <c r="O476"/>
  <c r="P476"/>
  <c r="F476"/>
  <c r="G457"/>
  <c r="H457"/>
  <c r="I457"/>
  <c r="J457"/>
  <c r="K457"/>
  <c r="L457"/>
  <c r="M457"/>
  <c r="N457"/>
  <c r="O457"/>
  <c r="P457"/>
  <c r="F457"/>
  <c r="G433"/>
  <c r="H433"/>
  <c r="I433"/>
  <c r="J433"/>
  <c r="K433"/>
  <c r="L433"/>
  <c r="M433"/>
  <c r="N433"/>
  <c r="O433"/>
  <c r="P433"/>
  <c r="F433"/>
  <c r="G415"/>
  <c r="H415"/>
  <c r="I415"/>
  <c r="J415"/>
  <c r="K415"/>
  <c r="L415"/>
  <c r="M415"/>
  <c r="N415"/>
  <c r="O415"/>
  <c r="P415"/>
  <c r="F415"/>
  <c r="G384"/>
  <c r="H384"/>
  <c r="I384"/>
  <c r="J384"/>
  <c r="K384"/>
  <c r="L384"/>
  <c r="M384"/>
  <c r="N384"/>
  <c r="O384"/>
  <c r="P384"/>
  <c r="F384"/>
  <c r="G352"/>
  <c r="H352"/>
  <c r="I352"/>
  <c r="J352"/>
  <c r="K352"/>
  <c r="L352"/>
  <c r="M352"/>
  <c r="N352"/>
  <c r="O352"/>
  <c r="P352"/>
  <c r="F352"/>
  <c r="G328"/>
  <c r="H328"/>
  <c r="I328"/>
  <c r="J328"/>
  <c r="K328"/>
  <c r="L328"/>
  <c r="M328"/>
  <c r="N328"/>
  <c r="O328"/>
  <c r="P328"/>
  <c r="F328"/>
  <c r="G303"/>
  <c r="H303"/>
  <c r="I303"/>
  <c r="J303"/>
  <c r="K303"/>
  <c r="L303"/>
  <c r="M303"/>
  <c r="N303"/>
  <c r="O303"/>
  <c r="P303"/>
  <c r="F303"/>
  <c r="G283"/>
  <c r="H283"/>
  <c r="I283"/>
  <c r="J283"/>
  <c r="K283"/>
  <c r="L283"/>
  <c r="M283"/>
  <c r="N283"/>
  <c r="O283"/>
  <c r="P283"/>
  <c r="F283"/>
  <c r="G259"/>
  <c r="H259"/>
  <c r="I259"/>
  <c r="J259"/>
  <c r="K259"/>
  <c r="L259"/>
  <c r="M259"/>
  <c r="N259"/>
  <c r="O259"/>
  <c r="P259"/>
  <c r="F259"/>
  <c r="G223"/>
  <c r="H223"/>
  <c r="I223"/>
  <c r="J223"/>
  <c r="K223"/>
  <c r="L223"/>
  <c r="M223"/>
  <c r="N223"/>
  <c r="O223"/>
  <c r="P223"/>
  <c r="F223"/>
  <c r="G204"/>
  <c r="H204"/>
  <c r="I204"/>
  <c r="J204"/>
  <c r="K204"/>
  <c r="L204"/>
  <c r="M204"/>
  <c r="N204"/>
  <c r="O204"/>
  <c r="P204"/>
  <c r="F204"/>
  <c r="G180"/>
  <c r="H180"/>
  <c r="I180"/>
  <c r="J180"/>
  <c r="K180"/>
  <c r="L180"/>
  <c r="M180"/>
  <c r="N180"/>
  <c r="O180"/>
  <c r="P180"/>
  <c r="F180"/>
  <c r="G162"/>
  <c r="H162"/>
  <c r="I162"/>
  <c r="J162"/>
  <c r="K162"/>
  <c r="L162"/>
  <c r="M162"/>
  <c r="N162"/>
  <c r="O162"/>
  <c r="P162"/>
  <c r="F162"/>
  <c r="G134"/>
  <c r="H134"/>
  <c r="I134"/>
  <c r="J134"/>
  <c r="K134"/>
  <c r="L134"/>
  <c r="M134"/>
  <c r="N134"/>
  <c r="O134"/>
  <c r="P134"/>
  <c r="F134"/>
  <c r="G92"/>
  <c r="H92"/>
  <c r="I92"/>
  <c r="J92"/>
  <c r="K92"/>
  <c r="L92"/>
  <c r="M92"/>
  <c r="N92"/>
  <c r="O92"/>
  <c r="P92"/>
  <c r="F92"/>
  <c r="G63"/>
  <c r="H63"/>
  <c r="I63"/>
  <c r="J63"/>
  <c r="K63"/>
  <c r="L63"/>
  <c r="M63"/>
  <c r="N63"/>
  <c r="O63"/>
  <c r="P63"/>
  <c r="F63"/>
  <c r="G46"/>
  <c r="H46"/>
  <c r="I46"/>
  <c r="J46"/>
  <c r="K46"/>
  <c r="L46"/>
  <c r="M46"/>
  <c r="N46"/>
  <c r="O46"/>
  <c r="P46"/>
  <c r="F46"/>
  <c r="G15"/>
  <c r="H15"/>
  <c r="I15"/>
  <c r="J15"/>
  <c r="K15"/>
  <c r="L15"/>
  <c r="M15"/>
  <c r="N15"/>
  <c r="O15"/>
  <c r="P15"/>
  <c r="F15"/>
  <c r="G3"/>
  <c r="H3"/>
  <c r="I3"/>
  <c r="J3"/>
  <c r="K3"/>
  <c r="L3"/>
  <c r="M3"/>
  <c r="N3"/>
  <c r="O3"/>
  <c r="P3"/>
  <c r="F3"/>
</calcChain>
</file>

<file path=xl/sharedStrings.xml><?xml version="1.0" encoding="utf-8"?>
<sst xmlns="http://schemas.openxmlformats.org/spreadsheetml/2006/main" count="1238" uniqueCount="659">
  <si>
    <t>Yalta city</t>
  </si>
  <si>
    <t>Bakhchysaraiskyi rayon</t>
  </si>
  <si>
    <t>Bilohirskyi rayon</t>
  </si>
  <si>
    <t>Kirovskyi rayon</t>
  </si>
  <si>
    <t>Krasnoperekopskyi rayon</t>
  </si>
  <si>
    <t>Leninskyi rayon</t>
  </si>
  <si>
    <t>Pervomaiskyi rayon</t>
  </si>
  <si>
    <t>Rozdolnenskyi rayon</t>
  </si>
  <si>
    <t>Simferopolskyi rayon</t>
  </si>
  <si>
    <t>Sovetskyi rayon</t>
  </si>
  <si>
    <t>Chornomorskyi rayon</t>
  </si>
  <si>
    <t>Vinnytsia city</t>
  </si>
  <si>
    <t>Ladyzhyn city</t>
  </si>
  <si>
    <t>Khmilnyk city</t>
  </si>
  <si>
    <t>Barskyi rayon</t>
  </si>
  <si>
    <t>Bershadskyi rayon</t>
  </si>
  <si>
    <t>Vinnytskyi rayon</t>
  </si>
  <si>
    <t>Haisynskyi rayon</t>
  </si>
  <si>
    <t>Zhmerynskyi rayon</t>
  </si>
  <si>
    <t>Illinetskyi rayon</t>
  </si>
  <si>
    <t>Koziatynskyi rayon</t>
  </si>
  <si>
    <t>Kalynivskyi rayon</t>
  </si>
  <si>
    <t>Kryzhopilskyi rayon</t>
  </si>
  <si>
    <t>Lypovetskyi rayon</t>
  </si>
  <si>
    <t>Litynskyi rayon</t>
  </si>
  <si>
    <t>Mohyliv-Podilskyi rayon</t>
  </si>
  <si>
    <t>Murovanokurylovetskyi rayon</t>
  </si>
  <si>
    <t>Nemyrivskyi rayon</t>
  </si>
  <si>
    <t>Orativskyi rayon</t>
  </si>
  <si>
    <t>Pishchanskyi rayon</t>
  </si>
  <si>
    <t>Pohrebyshchenskyi rayon</t>
  </si>
  <si>
    <t>Teplytskyi rayon</t>
  </si>
  <si>
    <t>Tomashpilskyi rayon</t>
  </si>
  <si>
    <t>Trostianetskyi rayon</t>
  </si>
  <si>
    <t>Tulchynskyi rayon</t>
  </si>
  <si>
    <t>Tyvrivskyi rayon</t>
  </si>
  <si>
    <t>Khmilnytskyi rayon</t>
  </si>
  <si>
    <t>Chernivetskyi rayon</t>
  </si>
  <si>
    <t>Chechelnytskyi rayon</t>
  </si>
  <si>
    <t>Sharhorodskyi rayon</t>
  </si>
  <si>
    <t>Yampilskyi rayon</t>
  </si>
  <si>
    <t>Volodymyr-Volynskyi city</t>
  </si>
  <si>
    <t>Horokhivskyi rayon</t>
  </si>
  <si>
    <t>Ivanychivskyi rayon</t>
  </si>
  <si>
    <t>Kivertsivskyi rayon</t>
  </si>
  <si>
    <t>Kovelskyi rayon</t>
  </si>
  <si>
    <t>Lokachynskyi rayon</t>
  </si>
  <si>
    <t>Lutskyi rayon</t>
  </si>
  <si>
    <t>Liubeshivskyi rayon</t>
  </si>
  <si>
    <t>Liubomlskyi rayon</t>
  </si>
  <si>
    <t>Manevytskyi rayon</t>
  </si>
  <si>
    <t>Ratnivskyi rayon</t>
  </si>
  <si>
    <t>Rozhyshchenskyi rayon</t>
  </si>
  <si>
    <t>Starovyzhivskyi rayon</t>
  </si>
  <si>
    <t>Turiiskyi rayon</t>
  </si>
  <si>
    <t>Shatskyi rayon</t>
  </si>
  <si>
    <t>Dniprodzerzhynsk city</t>
  </si>
  <si>
    <t>Marhanets city</t>
  </si>
  <si>
    <t>Novomoskovsk city</t>
  </si>
  <si>
    <t>Ordzhonikidze city</t>
  </si>
  <si>
    <t>Pavlohrad city</t>
  </si>
  <si>
    <t>Ternivka city</t>
  </si>
  <si>
    <t>Apostolivskyi rayon</t>
  </si>
  <si>
    <t>Vasylkivskyi rayon</t>
  </si>
  <si>
    <t>Verkhnodniprovskyi rayon</t>
  </si>
  <si>
    <t>Dnipropetrovskyi rayon</t>
  </si>
  <si>
    <t>Kryvorizkyi rayon</t>
  </si>
  <si>
    <t>Krynychanskyi rayon</t>
  </si>
  <si>
    <t>Mahdalynivskyi rayon</t>
  </si>
  <si>
    <t>Mezhivskyi rayon</t>
  </si>
  <si>
    <t>Nikopolskyi rayon</t>
  </si>
  <si>
    <t>Novomoskovskyi rayon</t>
  </si>
  <si>
    <t>Pavlohradskyi rayon</t>
  </si>
  <si>
    <t>Petrykivskyi rayon</t>
  </si>
  <si>
    <t>Petropavlivskyi rayon</t>
  </si>
  <si>
    <t>Pokrovskyi rayon</t>
  </si>
  <si>
    <t>Piatykhatskyi rayon</t>
  </si>
  <si>
    <t>Synelnykivskyi rayon</t>
  </si>
  <si>
    <t>Solonianskyi rayon</t>
  </si>
  <si>
    <t>Sofiivskyi rayon</t>
  </si>
  <si>
    <t>Tomakivskyi rayon</t>
  </si>
  <si>
    <t>Tsarychanskyi rayon</t>
  </si>
  <si>
    <t>Shyrokivskyi rayon</t>
  </si>
  <si>
    <t>Yuriivskyi rayon</t>
  </si>
  <si>
    <t>Donetsk city</t>
  </si>
  <si>
    <t>Avdiivka city</t>
  </si>
  <si>
    <t>Artemivsk city</t>
  </si>
  <si>
    <t>Horlivka city</t>
  </si>
  <si>
    <t>Debaltseve city</t>
  </si>
  <si>
    <t>Dobropillia city</t>
  </si>
  <si>
    <t>Dokuchaievsk city</t>
  </si>
  <si>
    <t>Yenakiieve city</t>
  </si>
  <si>
    <t>Mariupol city</t>
  </si>
  <si>
    <t>Kostiantynivka city</t>
  </si>
  <si>
    <t>Kramatorsk city</t>
  </si>
  <si>
    <t>Krasnoarmiisk city</t>
  </si>
  <si>
    <t>Krasnyi Lyman city</t>
  </si>
  <si>
    <t>Makiivka city</t>
  </si>
  <si>
    <t>Novohrodivka city</t>
  </si>
  <si>
    <t>Selydove city</t>
  </si>
  <si>
    <t>Sloviansk city</t>
  </si>
  <si>
    <t>Snizhne city</t>
  </si>
  <si>
    <t>Torez city</t>
  </si>
  <si>
    <t>Vuhledar city</t>
  </si>
  <si>
    <t>Khartsyzsk city</t>
  </si>
  <si>
    <t>Shakhtarsk city</t>
  </si>
  <si>
    <t>Yasynuvata city</t>
  </si>
  <si>
    <t>Oleksandrivskyi rayon</t>
  </si>
  <si>
    <t>Amvrosiivskyi rayon</t>
  </si>
  <si>
    <t>Artemivskyi rayon</t>
  </si>
  <si>
    <t>Velykonovosilkivskyi rayon</t>
  </si>
  <si>
    <t>Volnovaskyi rayon</t>
  </si>
  <si>
    <t>Volodarskyi rayon</t>
  </si>
  <si>
    <t>Dobropilskyi rayon</t>
  </si>
  <si>
    <t>Kostiantynivskyi rayon</t>
  </si>
  <si>
    <t>Krasnoarmiiskyi rayon</t>
  </si>
  <si>
    <t>Krasnolymanskyi rayon</t>
  </si>
  <si>
    <t>Mariinskyi rayon</t>
  </si>
  <si>
    <t>Novoazovskyi rayon</t>
  </si>
  <si>
    <t>Pershotravnevyi rayon</t>
  </si>
  <si>
    <t>Slovianskyi rayon</t>
  </si>
  <si>
    <t>Starobeshivskyi rayon</t>
  </si>
  <si>
    <t>Telmanivskyi rayon</t>
  </si>
  <si>
    <t>Shakhtarskyi rayon</t>
  </si>
  <si>
    <t>Yasynuvatskyi rayon</t>
  </si>
  <si>
    <t>Zhytomyr city</t>
  </si>
  <si>
    <t>Berdychiv city</t>
  </si>
  <si>
    <t>Malyn city</t>
  </si>
  <si>
    <t>Novohrad-Volynskyi rayon</t>
  </si>
  <si>
    <t>Andrushivskyi rayon</t>
  </si>
  <si>
    <t>Baranivskyi rayon</t>
  </si>
  <si>
    <t>Berdychivskyi rayon</t>
  </si>
  <si>
    <t>Brusylivskyi rayon</t>
  </si>
  <si>
    <t>Volodarsko-Volynskyi rayon</t>
  </si>
  <si>
    <t>Romanivskyi rayon</t>
  </si>
  <si>
    <t>Yemilchynskyi rayon</t>
  </si>
  <si>
    <t>Zhytomyrskyi rayon</t>
  </si>
  <si>
    <t>Korostenskyi rayon</t>
  </si>
  <si>
    <t>Korostyshivskyi rayon</t>
  </si>
  <si>
    <t>Luhynskyi rayon</t>
  </si>
  <si>
    <t>Liubarskyi rayon</t>
  </si>
  <si>
    <t>Malynskyi rayon</t>
  </si>
  <si>
    <t>Narodytskyi rayon</t>
  </si>
  <si>
    <t>Ovrutskyi rayon</t>
  </si>
  <si>
    <t>Olevskyi rayon</t>
  </si>
  <si>
    <t>Popilnianskyi rayon</t>
  </si>
  <si>
    <t>Radomyshlskyi rayon</t>
  </si>
  <si>
    <t>Ruzhynskyi rayon</t>
  </si>
  <si>
    <t>Chervonoarmiiskyi rayon</t>
  </si>
  <si>
    <t>Cherniakhivskyi rayon</t>
  </si>
  <si>
    <t>Chudnivskyi rayon</t>
  </si>
  <si>
    <t>Uzhhorod city</t>
  </si>
  <si>
    <t>Berehove city</t>
  </si>
  <si>
    <t>Mukacheve city</t>
  </si>
  <si>
    <t>Chop city</t>
  </si>
  <si>
    <t>Berehivskyi rayon</t>
  </si>
  <si>
    <t>Velykobereznianskyi rayon</t>
  </si>
  <si>
    <t>Vynohradivskyi rayon</t>
  </si>
  <si>
    <t>Volovetskyi rayon</t>
  </si>
  <si>
    <t>Irshavskyi rayon</t>
  </si>
  <si>
    <t>Mizhhirskyi rayon</t>
  </si>
  <si>
    <t>Mukachivskyi rayon</t>
  </si>
  <si>
    <t>Perechynskyi rayon</t>
  </si>
  <si>
    <t>Rakhivskyi rayon</t>
  </si>
  <si>
    <t>Svaliavskyi rayon</t>
  </si>
  <si>
    <t>Tiachivskyi rayon</t>
  </si>
  <si>
    <t>Uzhhorodskyi rayon</t>
  </si>
  <si>
    <t>Khustskyi rayon</t>
  </si>
  <si>
    <t>Zaporizhzhia city</t>
  </si>
  <si>
    <t>Berdiansk city</t>
  </si>
  <si>
    <t>Tokmak city</t>
  </si>
  <si>
    <t>Yakymivskyi rayon</t>
  </si>
  <si>
    <t>Berdianskyi rayon</t>
  </si>
  <si>
    <t>Vasylivskyi rayon</t>
  </si>
  <si>
    <t>Velykobilozerskyi rayon</t>
  </si>
  <si>
    <t>Veselivskyi rayon</t>
  </si>
  <si>
    <t>Vilnianskyi rayon</t>
  </si>
  <si>
    <t>Huliaipilskyi rayon</t>
  </si>
  <si>
    <t>Zaporizkyi rayon</t>
  </si>
  <si>
    <t>Kamiansko-Dniprovskyi rayon</t>
  </si>
  <si>
    <t>Kuibyshevskyi rayon</t>
  </si>
  <si>
    <t>Melitopolskyi rayon</t>
  </si>
  <si>
    <t>Mykhailivskyi rayon</t>
  </si>
  <si>
    <t>Novomykolaivskyi rayon</t>
  </si>
  <si>
    <t>Orikhivskyi rayon</t>
  </si>
  <si>
    <t>Polohivskyi rayon</t>
  </si>
  <si>
    <t>Priazovskyi rayon</t>
  </si>
  <si>
    <t>Prymorskyi rayon</t>
  </si>
  <si>
    <t>Rozivskyi rayon</t>
  </si>
  <si>
    <t>Tokmatskyi rayon</t>
  </si>
  <si>
    <t>Chernihivskyi rayon</t>
  </si>
  <si>
    <t>Kalush city</t>
  </si>
  <si>
    <t>Kolomyia city</t>
  </si>
  <si>
    <t>Yaremche city</t>
  </si>
  <si>
    <t>Bohorodchanskyi rayon</t>
  </si>
  <si>
    <t>Verkhovynskyi rayon</t>
  </si>
  <si>
    <t>Halytskyi rayon</t>
  </si>
  <si>
    <t>Burshtyn city</t>
  </si>
  <si>
    <t>Horodenkivskyi rayon</t>
  </si>
  <si>
    <t>Dolynskyi rayon</t>
  </si>
  <si>
    <t>Kaluskyi rayon</t>
  </si>
  <si>
    <t>Kolomyiskyi rayon</t>
  </si>
  <si>
    <t>Kosivskyi rayon</t>
  </si>
  <si>
    <t>Nadvirnianskyi rayon</t>
  </si>
  <si>
    <t>Rohatynskyi rayon</t>
  </si>
  <si>
    <t>Rozhniativskyi rayon</t>
  </si>
  <si>
    <t>Sniatynskyi rayon</t>
  </si>
  <si>
    <t>Tlumatskyi rayon</t>
  </si>
  <si>
    <t>Tysmenytskyi rayon</t>
  </si>
  <si>
    <t>Bila Tserkva city</t>
  </si>
  <si>
    <t>Berezan city</t>
  </si>
  <si>
    <t>Boryspil city</t>
  </si>
  <si>
    <t>Brovary city</t>
  </si>
  <si>
    <t>Vasylkiv city</t>
  </si>
  <si>
    <t>Bucha city</t>
  </si>
  <si>
    <t>Irpin city</t>
  </si>
  <si>
    <t>Fastiv city</t>
  </si>
  <si>
    <t>Rzhyshchiv city</t>
  </si>
  <si>
    <t>Obukhiv city</t>
  </si>
  <si>
    <t>Baryshivskyi rayon</t>
  </si>
  <si>
    <t>Bilotserkivskyi rayon</t>
  </si>
  <si>
    <t>Bohuslavskyi rayon</t>
  </si>
  <si>
    <t>Boryspilskyi rayon</t>
  </si>
  <si>
    <t>Borodianskyi rayon</t>
  </si>
  <si>
    <t>Brovarskyi rayon</t>
  </si>
  <si>
    <t>Vyshhorodskyi rayon</t>
  </si>
  <si>
    <t>Zhurivskyi rayon</t>
  </si>
  <si>
    <t>Ivankivskyi rayon</t>
  </si>
  <si>
    <t>Kaharlytskyi rayon</t>
  </si>
  <si>
    <t>Kyievo-Sviatoshynskyi rayon</t>
  </si>
  <si>
    <t>Makarivskyi rayon</t>
  </si>
  <si>
    <t>Myronivskyi rayon</t>
  </si>
  <si>
    <t>Obukhivskyi rayon</t>
  </si>
  <si>
    <t>Pereiaslav-Khmelnytskyi rayon</t>
  </si>
  <si>
    <t>Poliskyi rayon</t>
  </si>
  <si>
    <t>Rokytnianskti rayon</t>
  </si>
  <si>
    <t>Skvyrskyi rayon</t>
  </si>
  <si>
    <t>Stavyshchenskyi rayon</t>
  </si>
  <si>
    <t>Tarashchanskyi rayon</t>
  </si>
  <si>
    <t>Tetiivskyi rayon</t>
  </si>
  <si>
    <t>Fastivskyi rayon</t>
  </si>
  <si>
    <t>Yahotynskyi rayon</t>
  </si>
  <si>
    <t>Kirovohrad city</t>
  </si>
  <si>
    <t>Oleksandriia city</t>
  </si>
  <si>
    <t>Znamianka city</t>
  </si>
  <si>
    <t>Oleksandriiskyi rayon</t>
  </si>
  <si>
    <t>Bobrynetskyi rayon</t>
  </si>
  <si>
    <t>Holovanivskyi rayon</t>
  </si>
  <si>
    <t>Dobrovelychkivskyi rayon</t>
  </si>
  <si>
    <t>Znamianskyi rayon</t>
  </si>
  <si>
    <t>Kirovohradskyi rayon</t>
  </si>
  <si>
    <t>Kompaniivskyi rayon</t>
  </si>
  <si>
    <t>Malovyskivskyi rayon</t>
  </si>
  <si>
    <t>Novhorodkivskyi rayon</t>
  </si>
  <si>
    <t>Novoarkhanhelskyi rayon</t>
  </si>
  <si>
    <t>Novomyrhorodskyi rayon</t>
  </si>
  <si>
    <t>Novoukrainskyi rayon</t>
  </si>
  <si>
    <t>Vilshanskyi rayon</t>
  </si>
  <si>
    <t>Onufriivskyi rayon</t>
  </si>
  <si>
    <t>Petrivskyi rayon</t>
  </si>
  <si>
    <t>Svitlovodskyi rayon</t>
  </si>
  <si>
    <t>Ulianovskyi rayon</t>
  </si>
  <si>
    <t>Ustynivskyi rayon</t>
  </si>
  <si>
    <t>Luhansk city</t>
  </si>
  <si>
    <t>Brianka city</t>
  </si>
  <si>
    <t>Krasnodon city</t>
  </si>
  <si>
    <t>Severodonetsk city</t>
  </si>
  <si>
    <t>Bilovodskyi rayon</t>
  </si>
  <si>
    <t>Bilokurakynskyi rayon</t>
  </si>
  <si>
    <t>Krasnodonskyi rayon</t>
  </si>
  <si>
    <t>Kreminskyi rayon</t>
  </si>
  <si>
    <t>Lutuhynskyi rayon</t>
  </si>
  <si>
    <t>Markivskyi rayon</t>
  </si>
  <si>
    <t>Milovskyi rayon</t>
  </si>
  <si>
    <t>Novoaidarskyi rayon</t>
  </si>
  <si>
    <t>Novopskovskyi rayon</t>
  </si>
  <si>
    <t>Popasnianskyi rayon</t>
  </si>
  <si>
    <t>Svativskyi rayon</t>
  </si>
  <si>
    <t>Slovianoserbskyi rayon</t>
  </si>
  <si>
    <t>Stanychno-Luhanskyi rayon</t>
  </si>
  <si>
    <t>Starobilskyi rayon</t>
  </si>
  <si>
    <t>Troitskyi rayon</t>
  </si>
  <si>
    <t>Lviv city</t>
  </si>
  <si>
    <t>Boryslav city</t>
  </si>
  <si>
    <t>Sambir city</t>
  </si>
  <si>
    <t>Truskavets city</t>
  </si>
  <si>
    <t>Chervonohrad city</t>
  </si>
  <si>
    <t>Brodivskyi rayon</t>
  </si>
  <si>
    <t>Buskyi rayon</t>
  </si>
  <si>
    <t>Horodotskyi rayon</t>
  </si>
  <si>
    <t>Drohobytskyi rayon</t>
  </si>
  <si>
    <t>Zhydachivskyi rayon</t>
  </si>
  <si>
    <t>Zolochivskyi rayon</t>
  </si>
  <si>
    <t>Kamianka-Buzkyi rayon</t>
  </si>
  <si>
    <t>Mostyskyi rayon</t>
  </si>
  <si>
    <t>Zhovkivskyi rayon</t>
  </si>
  <si>
    <t>Mykolaivskyi rayon</t>
  </si>
  <si>
    <t>Peremyshlianskyi rayon</t>
  </si>
  <si>
    <t>Pustomytivskyi rayon</t>
  </si>
  <si>
    <t>Radekhivskyi rayon</t>
  </si>
  <si>
    <t>Sambirskyi rayon</t>
  </si>
  <si>
    <t>Skolivskyi rayon</t>
  </si>
  <si>
    <t>Sokalskyi rayon</t>
  </si>
  <si>
    <t>Starosambirskyi rayon</t>
  </si>
  <si>
    <t>Stryiskyi rayon</t>
  </si>
  <si>
    <t>Yavorivskyi rayon</t>
  </si>
  <si>
    <t>Mykolaiv</t>
  </si>
  <si>
    <t>Voznesensk city</t>
  </si>
  <si>
    <t>Pervomaisk city</t>
  </si>
  <si>
    <t>Yuzhnoukrainsk city</t>
  </si>
  <si>
    <t>Arbuzynskyi rayon</t>
  </si>
  <si>
    <t>Bashtanskyi rayon</t>
  </si>
  <si>
    <t>Berezanskyi rayon</t>
  </si>
  <si>
    <t>Bereznehuvatskyi rayon</t>
  </si>
  <si>
    <t>Bratskyi rayon</t>
  </si>
  <si>
    <t>Veselynivskyi rayon</t>
  </si>
  <si>
    <t>Voznesenskyi rayon</t>
  </si>
  <si>
    <t>Vradiivskyi rayon</t>
  </si>
  <si>
    <t>Domanivskyi rayon</t>
  </si>
  <si>
    <t>Yelanetskyi rayon</t>
  </si>
  <si>
    <t>Zhovtnevyi rayon</t>
  </si>
  <si>
    <t>Kazankivskyi rayon</t>
  </si>
  <si>
    <t>Kryvoozerkskyi rayon</t>
  </si>
  <si>
    <t>Novobuzkyi rayon</t>
  </si>
  <si>
    <t>Novoodeskyi rayon</t>
  </si>
  <si>
    <t>Ochakivskyi rayon</t>
  </si>
  <si>
    <t>Snihurivskyi rayon</t>
  </si>
  <si>
    <t>Odesa city</t>
  </si>
  <si>
    <t>Illichivsk city</t>
  </si>
  <si>
    <t>Kotovsk city</t>
  </si>
  <si>
    <t>Teplodar city</t>
  </si>
  <si>
    <t>Ananivskyi rayon</t>
  </si>
  <si>
    <t>Artsyzkyi rayon</t>
  </si>
  <si>
    <t>Baltskyi rayon</t>
  </si>
  <si>
    <t>Biliaivskyi rayon</t>
  </si>
  <si>
    <t>Berezivskyi rayon</t>
  </si>
  <si>
    <t>Bolhradskyi rayon</t>
  </si>
  <si>
    <t>Velykomykhailivskyi rayon</t>
  </si>
  <si>
    <t>Ivanivskyi rayon</t>
  </si>
  <si>
    <t>Izmailskyi rayon</t>
  </si>
  <si>
    <t>Kiliiskyi rayon</t>
  </si>
  <si>
    <t>Kodymskyi rayon</t>
  </si>
  <si>
    <t>Kominternivskyi rayon</t>
  </si>
  <si>
    <t>Kotovskyi rayon</t>
  </si>
  <si>
    <t>Krasnooknianskyi rayon</t>
  </si>
  <si>
    <t>Liubashivskyi rayon</t>
  </si>
  <si>
    <t>Ovidiopolskyi rayon</t>
  </si>
  <si>
    <t>Rozdilnianskyi rayon</t>
  </si>
  <si>
    <t>Reniiskyi rayon</t>
  </si>
  <si>
    <t>Savranskyi rayon</t>
  </si>
  <si>
    <t>Saratskyi rayon</t>
  </si>
  <si>
    <t>Tarutynskyi rayon</t>
  </si>
  <si>
    <t>Tatarbunarskyi rayon</t>
  </si>
  <si>
    <t>Frunzivskyi rayon</t>
  </si>
  <si>
    <t>Shyriaivskyi rayon</t>
  </si>
  <si>
    <t>Poltava city</t>
  </si>
  <si>
    <t>Komsomolsk city</t>
  </si>
  <si>
    <t>Kremenchuk city</t>
  </si>
  <si>
    <t>Lubny city</t>
  </si>
  <si>
    <t>Myrhorod city</t>
  </si>
  <si>
    <t>Velykobahachanskyi rayon</t>
  </si>
  <si>
    <t>Hadiatskyi rayon</t>
  </si>
  <si>
    <t>Hlobynskyi rayon</t>
  </si>
  <si>
    <t>Hrebinkivskyi rayon</t>
  </si>
  <si>
    <t>Dykanskyi rayon</t>
  </si>
  <si>
    <t>Zinkivskyi rayon</t>
  </si>
  <si>
    <t>Karlivskyi rayon</t>
  </si>
  <si>
    <t>Kobeliatskyi rayon</t>
  </si>
  <si>
    <t>Kozelshchynskyi rayon</t>
  </si>
  <si>
    <t>Kotelevskyi rayon</t>
  </si>
  <si>
    <t>Kremenchutskyi rayon</t>
  </si>
  <si>
    <t>Lokhvytskyi rayon</t>
  </si>
  <si>
    <t>Lubenskyi rayon</t>
  </si>
  <si>
    <t>Mashivskyi rayon</t>
  </si>
  <si>
    <t>Myrhorodskyi rayon</t>
  </si>
  <si>
    <t>Novosanzharskyi rayon</t>
  </si>
  <si>
    <t>Orzhytskyi rayon</t>
  </si>
  <si>
    <t>Pyriatynskyi rayon</t>
  </si>
  <si>
    <t>Poltavskyi rayon</t>
  </si>
  <si>
    <t>Reshetylivskyi rayon</t>
  </si>
  <si>
    <t>Semenivskyi rayon</t>
  </si>
  <si>
    <t>Khorolskyi rayon</t>
  </si>
  <si>
    <t>Chornukhynskyi rayon</t>
  </si>
  <si>
    <t>Chutivskyi rayon</t>
  </si>
  <si>
    <t>Shyshatskyi rayon</t>
  </si>
  <si>
    <t>Rivne city</t>
  </si>
  <si>
    <t>Dubno city</t>
  </si>
  <si>
    <t>Bereznivskyi rayon</t>
  </si>
  <si>
    <t>Volodymyretskyi rayon</t>
  </si>
  <si>
    <t>Hoshchanskyi rayon</t>
  </si>
  <si>
    <t>Demydivskyi rayon</t>
  </si>
  <si>
    <t>Dubenskyi rayon</t>
  </si>
  <si>
    <t>Dubrovytskyi rayon</t>
  </si>
  <si>
    <t>Zdolbunivskyi rayon</t>
  </si>
  <si>
    <t>Koretskyi rayon</t>
  </si>
  <si>
    <t>Kostopilskyi rayon</t>
  </si>
  <si>
    <t>Mlynivskyi rayon</t>
  </si>
  <si>
    <t>Ostrozkyi rayon</t>
  </si>
  <si>
    <t>Rivnenskyi rayon</t>
  </si>
  <si>
    <t>Rokytnivskyi rayon</t>
  </si>
  <si>
    <t>Sarnenskyi rayon</t>
  </si>
  <si>
    <t>Radyvylivskyi rayon</t>
  </si>
  <si>
    <t>Sumy city</t>
  </si>
  <si>
    <t>Hlukhiv city</t>
  </si>
  <si>
    <t>Konotop city</t>
  </si>
  <si>
    <t>Lebedyn city</t>
  </si>
  <si>
    <t>Shostka city</t>
  </si>
  <si>
    <t>Okhtyrskyi rayon</t>
  </si>
  <si>
    <t>Bilopilskyi rayon</t>
  </si>
  <si>
    <t>Burynskyi rayon</t>
  </si>
  <si>
    <t>Velykopysarivskyi rayon</t>
  </si>
  <si>
    <t>Hlukhivskyi rayon</t>
  </si>
  <si>
    <t>Konotopskyi rayon</t>
  </si>
  <si>
    <t>Krasnopilskyi rayon</t>
  </si>
  <si>
    <t>Krolevetskyi rayon</t>
  </si>
  <si>
    <t>Lebedynskyi rayon</t>
  </si>
  <si>
    <t>Lypovodolynskyi rayon</t>
  </si>
  <si>
    <t>Nedryhailivskyi rayon</t>
  </si>
  <si>
    <t>Putyvlskyi rayon</t>
  </si>
  <si>
    <t>Romenskyi rayon</t>
  </si>
  <si>
    <t>Seredyno-Budskyi rayon</t>
  </si>
  <si>
    <t>Sumskyi rayon</t>
  </si>
  <si>
    <t>Shostkynskyi rayon</t>
  </si>
  <si>
    <t>Ternopil city</t>
  </si>
  <si>
    <t>Berezhanskyi rayon</t>
  </si>
  <si>
    <t>Borshchivskyi rayon</t>
  </si>
  <si>
    <t>Buchatskyi rayon</t>
  </si>
  <si>
    <t>Husiatynskyi rayon</t>
  </si>
  <si>
    <t>Zalishchytskyi rayon</t>
  </si>
  <si>
    <t>Zbarazkyi rayon</t>
  </si>
  <si>
    <t>Zborivskyi rayon</t>
  </si>
  <si>
    <t>Kozivskyi rayon</t>
  </si>
  <si>
    <t>Kremenetskyi rayon</t>
  </si>
  <si>
    <t>Lanovetskyi rayon</t>
  </si>
  <si>
    <t>Monastyrskyi rayon</t>
  </si>
  <si>
    <t>Pidvolochytskyi rayon</t>
  </si>
  <si>
    <t>Pidhaietskyi rayon</t>
  </si>
  <si>
    <t>Terebovlianskyi rayon</t>
  </si>
  <si>
    <t>Ternopilskyi rayon</t>
  </si>
  <si>
    <t>Chortkivskyi rayon</t>
  </si>
  <si>
    <t>Shumskyi rayon</t>
  </si>
  <si>
    <t>Kharkiv city</t>
  </si>
  <si>
    <t>Izium city</t>
  </si>
  <si>
    <t>Lozova city</t>
  </si>
  <si>
    <t>Chuhuiv city</t>
  </si>
  <si>
    <t>Balakliiskyi rayon</t>
  </si>
  <si>
    <t>Barvinkivskyi rayon</t>
  </si>
  <si>
    <t>Blyzniukivskyi rayon</t>
  </si>
  <si>
    <t>Bohodukhivskyi rayon</t>
  </si>
  <si>
    <t>Borivskyi rayon</t>
  </si>
  <si>
    <t>Valkivskyi rayon</t>
  </si>
  <si>
    <t>Velykoburlutskyi rayon</t>
  </si>
  <si>
    <t>Vovchanskyi rayon</t>
  </si>
  <si>
    <t>Zmiivskyi rayon</t>
  </si>
  <si>
    <t>Dvorichanskyi rayon</t>
  </si>
  <si>
    <t>Derhachivskyi rayon</t>
  </si>
  <si>
    <t>Zachepylivskyi rayon</t>
  </si>
  <si>
    <t>Iziumskyi rayon</t>
  </si>
  <si>
    <t>Kehychivskyi rayon</t>
  </si>
  <si>
    <t>Kolomatskyi rayon</t>
  </si>
  <si>
    <t>Krasnohradskyi rayon</t>
  </si>
  <si>
    <t>Krasnokutskyi rayon</t>
  </si>
  <si>
    <t>Kupianskyi rayon</t>
  </si>
  <si>
    <t>Lozivskyi rayon</t>
  </si>
  <si>
    <t>Novovodolazkyi rayon</t>
  </si>
  <si>
    <t>Pechenizkyi rayon</t>
  </si>
  <si>
    <t>Sakhnovshchynskyi rayon</t>
  </si>
  <si>
    <t>Kharkivskyi rayon</t>
  </si>
  <si>
    <t>Chuhuivskyi rayon</t>
  </si>
  <si>
    <t>Shevchenkivskyi rayon</t>
  </si>
  <si>
    <t>Kherson city</t>
  </si>
  <si>
    <t>Hola Prystan city</t>
  </si>
  <si>
    <t>Kakhovka city</t>
  </si>
  <si>
    <t>Nova Kakhovka city</t>
  </si>
  <si>
    <t>Bilozerskyi rayon</t>
  </si>
  <si>
    <t>Beryslavskyi rayon</t>
  </si>
  <si>
    <t>Velykooleksandrivskyi rayon</t>
  </si>
  <si>
    <t>Velykolepetyskyi rayon</t>
  </si>
  <si>
    <t>Verkhno-Rohachytskyi rayon</t>
  </si>
  <si>
    <t>Vysokopilskyi rayon</t>
  </si>
  <si>
    <t>Henicheskyi rayon</t>
  </si>
  <si>
    <t>Holoprystanskyi rayon</t>
  </si>
  <si>
    <t>Hornostaivskyi rayon</t>
  </si>
  <si>
    <t>Kalanchatskyi rayon</t>
  </si>
  <si>
    <t>Kakhovskyi rayon</t>
  </si>
  <si>
    <t>Nyzhniosirohozkyi rayon</t>
  </si>
  <si>
    <t>Novovorontsovskyi rayon</t>
  </si>
  <si>
    <t>Novotroitskyi rayon</t>
  </si>
  <si>
    <t>Skadovskyi rayon</t>
  </si>
  <si>
    <t>Tsiurupynskyi rayon</t>
  </si>
  <si>
    <t>Chaplynskyi rayon</t>
  </si>
  <si>
    <t>Khmelnytskyi rayon</t>
  </si>
  <si>
    <t>Kamianets-Podilskyi rayon</t>
  </si>
  <si>
    <t>Shepetivka city</t>
  </si>
  <si>
    <t>Vinkovetskyi rayon</t>
  </si>
  <si>
    <t>Volochyskyi rayon</t>
  </si>
  <si>
    <t>Derazhnianskyi rayon</t>
  </si>
  <si>
    <t>Dunaievetskyi rayon</t>
  </si>
  <si>
    <t>Iziaslavskyi rayon</t>
  </si>
  <si>
    <t>Krasylivskyi rayon</t>
  </si>
  <si>
    <t>Letychivskyi rayon</t>
  </si>
  <si>
    <t>Novoushytskyi rayon</t>
  </si>
  <si>
    <t>Polonskyi rayon</t>
  </si>
  <si>
    <t>Slavutskyi rayon</t>
  </si>
  <si>
    <t>Starokostiantynivskyi rayon</t>
  </si>
  <si>
    <t>Starosyniavskyi rayon</t>
  </si>
  <si>
    <t>Teofipolskyi rayon</t>
  </si>
  <si>
    <t>Chemerovetskyi rayon</t>
  </si>
  <si>
    <t>Shepetivskyi rayon</t>
  </si>
  <si>
    <t>Yarmolynetskyi rayon</t>
  </si>
  <si>
    <t>Cherkasy city</t>
  </si>
  <si>
    <t>Uman city</t>
  </si>
  <si>
    <t>Horodyshchenskyi rayon</t>
  </si>
  <si>
    <t>Drabivskyi rayon</t>
  </si>
  <si>
    <t>Zhashkivskyi rayon</t>
  </si>
  <si>
    <t>Zvenyhorodskyi rayon</t>
  </si>
  <si>
    <t>Zolotoniskyi rayon</t>
  </si>
  <si>
    <t>Kamianskyi rayon</t>
  </si>
  <si>
    <t>Kanivskyi rayon</t>
  </si>
  <si>
    <t>Korsun-Shevchenkivskyi rayon</t>
  </si>
  <si>
    <t>Lysianskyi rayon</t>
  </si>
  <si>
    <t>Mankivskyi rayon</t>
  </si>
  <si>
    <t>Monastyryshchenskyi rayon</t>
  </si>
  <si>
    <t>Smilianskyi rayon</t>
  </si>
  <si>
    <t>Talnivskyi rayon</t>
  </si>
  <si>
    <t>Umanskyi rayon</t>
  </si>
  <si>
    <t>Khrystynivskyi rayon</t>
  </si>
  <si>
    <t>Cherkaskyi rayon</t>
  </si>
  <si>
    <t>Chornobaivskyi rayon</t>
  </si>
  <si>
    <t>Chyhyrynskyi rayon</t>
  </si>
  <si>
    <t>Shpolianskyi rayon</t>
  </si>
  <si>
    <t>Chernivtsi city</t>
  </si>
  <si>
    <t>Novodnistrovsk city</t>
  </si>
  <si>
    <t>Vyzhnytskyi rayon</t>
  </si>
  <si>
    <t>Hertsaivskyi rayon</t>
  </si>
  <si>
    <t>Hlybotskyi rayon</t>
  </si>
  <si>
    <t>Zastavnivskyi rayon</t>
  </si>
  <si>
    <t>Kelmenetskyi rayon</t>
  </si>
  <si>
    <t>Kitsmanskyi rayon</t>
  </si>
  <si>
    <t>Novoselytskyi rayon</t>
  </si>
  <si>
    <t>Sokyrianskyi rayon</t>
  </si>
  <si>
    <t>Starozhynetskyi rayon</t>
  </si>
  <si>
    <t>Khotynskyi rayon</t>
  </si>
  <si>
    <t>Nizhyn city</t>
  </si>
  <si>
    <t>Pryluky city</t>
  </si>
  <si>
    <t>Bakhmatskyi rayon</t>
  </si>
  <si>
    <t>Bobrovytskyi rayon</t>
  </si>
  <si>
    <t>Borznianskyi rayon</t>
  </si>
  <si>
    <t>Varvynskyi rayon</t>
  </si>
  <si>
    <t>Horodnianskyi rayon</t>
  </si>
  <si>
    <t>Ichnianskyi rayon</t>
  </si>
  <si>
    <t>Kozeletskyi rayon</t>
  </si>
  <si>
    <t>Koropskyi rayon</t>
  </si>
  <si>
    <t>Koriukivskyi rayon</t>
  </si>
  <si>
    <t>Kulykivskyi rayon</t>
  </si>
  <si>
    <t>Menskyi rayon</t>
  </si>
  <si>
    <t>Nizhynskyi rayon</t>
  </si>
  <si>
    <t>Novhorod-Siverskyi rayon</t>
  </si>
  <si>
    <t>Nosivskyi rayon</t>
  </si>
  <si>
    <t>Prylutskyi rayon</t>
  </si>
  <si>
    <t>Ripkynskyi rayon</t>
  </si>
  <si>
    <t>Sosnytskyi rayon</t>
  </si>
  <si>
    <t>Sribnianskyi rayon</t>
  </si>
  <si>
    <t>Talalaivskyi rayon</t>
  </si>
  <si>
    <t>Shchorskyi rayon</t>
  </si>
  <si>
    <t>Kyiv city</t>
  </si>
  <si>
    <t>Sevastopol city</t>
  </si>
  <si>
    <t>Autonomous Republic of Crimea</t>
  </si>
  <si>
    <t>Oblast</t>
  </si>
  <si>
    <t>Rayon\City</t>
  </si>
  <si>
    <t>Object Classifier of Administrative and Territorial Units of Ukraine</t>
  </si>
  <si>
    <t>Ukraine</t>
  </si>
  <si>
    <t>0000000000</t>
  </si>
  <si>
    <t>0100000000</t>
  </si>
  <si>
    <t>0500000000</t>
  </si>
  <si>
    <t>0700000000</t>
  </si>
  <si>
    <t>1200000000</t>
  </si>
  <si>
    <t>1400000000</t>
  </si>
  <si>
    <t>1800000000</t>
  </si>
  <si>
    <t>2100000000</t>
  </si>
  <si>
    <t>2300000000</t>
  </si>
  <si>
    <t>2600000000</t>
  </si>
  <si>
    <t>3500000000</t>
  </si>
  <si>
    <t>4600000000</t>
  </si>
  <si>
    <t>5100000000</t>
  </si>
  <si>
    <t>5300000000</t>
  </si>
  <si>
    <t>5600000000</t>
  </si>
  <si>
    <t>7400000000</t>
  </si>
  <si>
    <t>Indicator</t>
  </si>
  <si>
    <t>Number of rental rights registered by notaries</t>
  </si>
  <si>
    <t>2013_q1</t>
  </si>
  <si>
    <t>2013_q2</t>
  </si>
  <si>
    <t>2013_q3</t>
  </si>
  <si>
    <t>2013_q4</t>
  </si>
  <si>
    <t>2014_q1</t>
  </si>
  <si>
    <t>2014_q2</t>
  </si>
  <si>
    <t>2014_q3</t>
  </si>
  <si>
    <t>2014_q4</t>
  </si>
  <si>
    <t>2015_q1</t>
  </si>
  <si>
    <t>2015_q2</t>
  </si>
  <si>
    <t>2015_q3</t>
  </si>
  <si>
    <t xml:space="preserve">Vinnytsia oblast </t>
  </si>
  <si>
    <t xml:space="preserve">Volyn oblast </t>
  </si>
  <si>
    <t xml:space="preserve">Dnipropetrovsk oblast </t>
  </si>
  <si>
    <t xml:space="preserve">Donetsk oblast </t>
  </si>
  <si>
    <t xml:space="preserve">Zhytomyr oblast </t>
  </si>
  <si>
    <t xml:space="preserve">Zakarpattia oblast </t>
  </si>
  <si>
    <t xml:space="preserve">Zaporizhzhia oblast </t>
  </si>
  <si>
    <t xml:space="preserve">Ivano-Frankivsk oblast </t>
  </si>
  <si>
    <t xml:space="preserve">Kyiv oblast </t>
  </si>
  <si>
    <t xml:space="preserve">Kirovohrad oblast </t>
  </si>
  <si>
    <t xml:space="preserve">Luhansk oblast </t>
  </si>
  <si>
    <t xml:space="preserve">Lviv oblast </t>
  </si>
  <si>
    <t xml:space="preserve">Mykolaiv oblast </t>
  </si>
  <si>
    <t xml:space="preserve">Odeska oblast </t>
  </si>
  <si>
    <t xml:space="preserve">Poltava oblast </t>
  </si>
  <si>
    <t xml:space="preserve">Rivne oblast </t>
  </si>
  <si>
    <t xml:space="preserve">Sumy oblast </t>
  </si>
  <si>
    <t xml:space="preserve">Ternopil oblast </t>
  </si>
  <si>
    <t xml:space="preserve">Kharkiv oblast </t>
  </si>
  <si>
    <t xml:space="preserve">Kherson oblast </t>
  </si>
  <si>
    <t xml:space="preserve">Khmelnytskyi oblast </t>
  </si>
  <si>
    <t xml:space="preserve">Cherkasy oblast </t>
  </si>
  <si>
    <t xml:space="preserve">Chernivtsi oblast </t>
  </si>
  <si>
    <t xml:space="preserve">Chernihiv oblast </t>
  </si>
  <si>
    <t xml:space="preserve">Autonomous Republic of Crimea </t>
  </si>
  <si>
    <t xml:space="preserve">Vinnytsia oblast  </t>
  </si>
  <si>
    <t xml:space="preserve">Volyn oblast  </t>
  </si>
  <si>
    <t xml:space="preserve">Dnipropetrovsk oblast  </t>
  </si>
  <si>
    <t xml:space="preserve">Donetsk oblast  </t>
  </si>
  <si>
    <t xml:space="preserve">Zhytomyr oblast  </t>
  </si>
  <si>
    <t xml:space="preserve">Zakarpattia oblast  </t>
  </si>
  <si>
    <t xml:space="preserve">Zaporizhzhia oblast  </t>
  </si>
  <si>
    <t xml:space="preserve">Ivano-Frankivsk oblast  </t>
  </si>
  <si>
    <t xml:space="preserve">Kyiv oblast  </t>
  </si>
  <si>
    <t xml:space="preserve">Kirovohrad oblast  </t>
  </si>
  <si>
    <t xml:space="preserve">Luhansk oblast  </t>
  </si>
  <si>
    <t xml:space="preserve">Lviv oblast  </t>
  </si>
  <si>
    <t xml:space="preserve">Mykolaiv oblast  </t>
  </si>
  <si>
    <t xml:space="preserve">Odeska oblast  </t>
  </si>
  <si>
    <t xml:space="preserve">Poltava oblast  </t>
  </si>
  <si>
    <t xml:space="preserve">Rivne oblast  </t>
  </si>
  <si>
    <t xml:space="preserve">Sumy oblast  </t>
  </si>
  <si>
    <t xml:space="preserve">Ternopil oblast  </t>
  </si>
  <si>
    <t xml:space="preserve">Kharkiv oblast  </t>
  </si>
  <si>
    <t xml:space="preserve">Kherson oblast  </t>
  </si>
  <si>
    <t xml:space="preserve">Khmelnytskyi oblast  </t>
  </si>
  <si>
    <t xml:space="preserve">Cherkasy oblast  </t>
  </si>
  <si>
    <t xml:space="preserve">Chernivtsi oblast  </t>
  </si>
  <si>
    <t xml:space="preserve">Chernihiv oblast  </t>
  </si>
  <si>
    <t>Data source</t>
  </si>
  <si>
    <t>SC "National Information Systems"</t>
  </si>
  <si>
    <t>Volodymyr-Volynskyi rayon</t>
  </si>
  <si>
    <t>Novohrad-Volynskyi city</t>
  </si>
  <si>
    <t>Bilhorod-Dnistrovskyi city</t>
  </si>
  <si>
    <t>Bilhorod-Dnistrovskyi rayon</t>
  </si>
  <si>
    <t>Kamianets-Podilskyi city</t>
  </si>
  <si>
    <t>Khmelnytskyi city</t>
  </si>
  <si>
    <t>Novhorod-Siverskyi city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</si>
</sst>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7">
    <xf numFmtId="0" fontId="0" fillId="0" borderId="0" xfId="0"/>
    <xf numFmtId="0" fontId="20" fillId="0" borderId="0" xfId="0" applyFont="1" applyFill="1" applyAlignment="1">
      <alignment wrapText="1"/>
    </xf>
    <xf numFmtId="0" fontId="20" fillId="0" borderId="10" xfId="0" applyFont="1" applyFill="1" applyBorder="1"/>
    <xf numFmtId="0" fontId="20" fillId="0" borderId="0" xfId="0" applyFont="1" applyFill="1"/>
    <xf numFmtId="49" fontId="20" fillId="0" borderId="10" xfId="0" applyNumberFormat="1" applyFont="1" applyFill="1" applyBorder="1"/>
    <xf numFmtId="0" fontId="20" fillId="0" borderId="10" xfId="0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10" xfId="0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left"/>
    </xf>
    <xf numFmtId="49" fontId="20" fillId="0" borderId="11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10" xfId="0" applyFont="1" applyFill="1" applyBorder="1"/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7"/>
  <sheetViews>
    <sheetView tabSelected="1" zoomScale="80" zoomScaleNormal="80" workbookViewId="0">
      <selection activeCell="E532" sqref="E532"/>
    </sheetView>
  </sheetViews>
  <sheetFormatPr defaultColWidth="8.77734375" defaultRowHeight="15.35"/>
  <cols>
    <col min="1" max="2" width="19.21875" style="3" customWidth="1"/>
    <col min="3" max="3" width="13.88671875" style="6" customWidth="1"/>
    <col min="4" max="4" width="24.44140625" style="3" customWidth="1"/>
    <col min="5" max="5" width="26.33203125" style="3" customWidth="1"/>
    <col min="6" max="16384" width="8.77734375" style="3"/>
  </cols>
  <sheetData>
    <row r="1" spans="1:16" ht="65.349999999999994" customHeight="1">
      <c r="A1" s="11" t="s">
        <v>588</v>
      </c>
      <c r="B1" s="12" t="s">
        <v>650</v>
      </c>
      <c r="C1" s="11" t="s">
        <v>570</v>
      </c>
      <c r="D1" s="13" t="s">
        <v>569</v>
      </c>
      <c r="E1" s="13" t="s">
        <v>568</v>
      </c>
      <c r="F1" s="14" t="s">
        <v>590</v>
      </c>
      <c r="G1" s="14" t="s">
        <v>591</v>
      </c>
      <c r="H1" s="14" t="s">
        <v>592</v>
      </c>
      <c r="I1" s="14" t="s">
        <v>593</v>
      </c>
      <c r="J1" s="14" t="s">
        <v>594</v>
      </c>
      <c r="K1" s="14" t="s">
        <v>595</v>
      </c>
      <c r="L1" s="14" t="s">
        <v>596</v>
      </c>
      <c r="M1" s="14" t="s">
        <v>597</v>
      </c>
      <c r="N1" s="14" t="s">
        <v>598</v>
      </c>
      <c r="O1" s="14" t="s">
        <v>599</v>
      </c>
      <c r="P1" s="14" t="s">
        <v>600</v>
      </c>
    </row>
    <row r="2" spans="1:16" ht="46">
      <c r="A2" s="15" t="s">
        <v>589</v>
      </c>
      <c r="B2" s="1" t="s">
        <v>651</v>
      </c>
      <c r="C2" s="4" t="s">
        <v>572</v>
      </c>
      <c r="D2" s="2"/>
      <c r="E2" s="2" t="s">
        <v>571</v>
      </c>
      <c r="F2" s="2">
        <v>21</v>
      </c>
      <c r="G2" s="2">
        <v>5</v>
      </c>
      <c r="H2" s="2">
        <v>16</v>
      </c>
      <c r="I2" s="2">
        <v>53</v>
      </c>
      <c r="J2" s="2">
        <v>45</v>
      </c>
      <c r="K2" s="2">
        <v>438</v>
      </c>
      <c r="L2" s="2">
        <v>431</v>
      </c>
      <c r="M2" s="2">
        <v>136</v>
      </c>
      <c r="N2" s="2">
        <v>31</v>
      </c>
      <c r="O2" s="2">
        <v>1727</v>
      </c>
      <c r="P2" s="2">
        <v>2453</v>
      </c>
    </row>
    <row r="3" spans="1:16">
      <c r="C3" s="4" t="s">
        <v>573</v>
      </c>
      <c r="E3" s="2" t="s">
        <v>625</v>
      </c>
      <c r="F3" s="2">
        <f>SUM(F4:F14)</f>
        <v>0</v>
      </c>
      <c r="G3" s="2">
        <f t="shared" ref="G3:P3" si="0">SUM(G4:G14)</f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</row>
    <row r="4" spans="1:16">
      <c r="C4" s="4">
        <v>111900000</v>
      </c>
      <c r="D4" s="2" t="s">
        <v>0</v>
      </c>
      <c r="E4" s="2" t="s">
        <v>567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>
      <c r="C5" s="4">
        <v>120400000</v>
      </c>
      <c r="D5" s="2" t="s">
        <v>1</v>
      </c>
      <c r="E5" s="2" t="s">
        <v>567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>
      <c r="C6" s="4">
        <v>120700000</v>
      </c>
      <c r="D6" s="2" t="s">
        <v>2</v>
      </c>
      <c r="E6" s="2" t="s">
        <v>567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6">
      <c r="C7" s="4">
        <v>121600000</v>
      </c>
      <c r="D7" s="2" t="s">
        <v>3</v>
      </c>
      <c r="E7" s="2" t="s">
        <v>567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>
      <c r="C8" s="4">
        <v>122300000</v>
      </c>
      <c r="D8" s="2" t="s">
        <v>4</v>
      </c>
      <c r="E8" s="2" t="s">
        <v>567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>
      <c r="C9" s="4">
        <v>122700000</v>
      </c>
      <c r="D9" s="2" t="s">
        <v>5</v>
      </c>
      <c r="E9" s="2" t="s">
        <v>567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>
      <c r="C10" s="4">
        <v>123500000</v>
      </c>
      <c r="D10" s="2" t="s">
        <v>6</v>
      </c>
      <c r="E10" s="2" t="s">
        <v>567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>
      <c r="C11" s="4">
        <v>123900000</v>
      </c>
      <c r="D11" s="2" t="s">
        <v>7</v>
      </c>
      <c r="E11" s="2" t="s">
        <v>567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>
      <c r="C12" s="4">
        <v>124700000</v>
      </c>
      <c r="D12" s="2" t="s">
        <v>8</v>
      </c>
      <c r="E12" s="2" t="s">
        <v>567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16">
      <c r="C13" s="4">
        <v>125200000</v>
      </c>
      <c r="D13" s="2" t="s">
        <v>9</v>
      </c>
      <c r="E13" s="2" t="s">
        <v>567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>
      <c r="C14" s="4">
        <v>125600000</v>
      </c>
      <c r="D14" s="2" t="s">
        <v>10</v>
      </c>
      <c r="E14" s="2" t="s">
        <v>567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>
      <c r="C15" s="4" t="s">
        <v>574</v>
      </c>
      <c r="E15" s="2" t="s">
        <v>626</v>
      </c>
      <c r="F15" s="7">
        <f>SUM(F16:F45)</f>
        <v>0</v>
      </c>
      <c r="G15" s="7">
        <f t="shared" ref="G15:P15" si="1">SUM(G16:G45)</f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334</v>
      </c>
      <c r="P15" s="7">
        <f t="shared" si="1"/>
        <v>213</v>
      </c>
    </row>
    <row r="16" spans="1:16">
      <c r="C16" s="4">
        <v>510100000</v>
      </c>
      <c r="D16" s="2" t="s">
        <v>11</v>
      </c>
      <c r="E16" s="2" t="s">
        <v>601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3:16">
      <c r="C17" s="4">
        <v>510600000</v>
      </c>
      <c r="D17" s="2" t="s">
        <v>12</v>
      </c>
      <c r="E17" s="2" t="s">
        <v>601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3:16">
      <c r="C18" s="4">
        <v>510900000</v>
      </c>
      <c r="D18" s="2" t="s">
        <v>13</v>
      </c>
      <c r="E18" s="2" t="s">
        <v>601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3:16">
      <c r="C19" s="4">
        <v>520200000</v>
      </c>
      <c r="D19" s="2" t="s">
        <v>14</v>
      </c>
      <c r="E19" s="2" t="s">
        <v>601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3:16">
      <c r="C20" s="4">
        <v>520400000</v>
      </c>
      <c r="D20" s="2" t="s">
        <v>15</v>
      </c>
      <c r="E20" s="2" t="s">
        <v>601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3:16">
      <c r="C21" s="4">
        <v>520600000</v>
      </c>
      <c r="D21" s="2" t="s">
        <v>16</v>
      </c>
      <c r="E21" s="2" t="s">
        <v>601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3:16">
      <c r="C22" s="4">
        <v>520800000</v>
      </c>
      <c r="D22" s="2" t="s">
        <v>17</v>
      </c>
      <c r="E22" s="2" t="s">
        <v>601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3:16">
      <c r="C23" s="4">
        <v>521000000</v>
      </c>
      <c r="D23" s="2" t="s">
        <v>18</v>
      </c>
      <c r="E23" s="2" t="s">
        <v>601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3:16">
      <c r="C24" s="4">
        <v>521200000</v>
      </c>
      <c r="D24" s="2" t="s">
        <v>19</v>
      </c>
      <c r="E24" s="2" t="s">
        <v>601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3:16">
      <c r="C25" s="4">
        <v>521400000</v>
      </c>
      <c r="D25" s="2" t="s">
        <v>20</v>
      </c>
      <c r="E25" s="2" t="s">
        <v>601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3:16">
      <c r="C26" s="4">
        <v>521600000</v>
      </c>
      <c r="D26" s="2" t="s">
        <v>21</v>
      </c>
      <c r="E26" s="2" t="s">
        <v>601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3:16">
      <c r="C27" s="4">
        <v>521900000</v>
      </c>
      <c r="D27" s="2" t="s">
        <v>22</v>
      </c>
      <c r="E27" s="2" t="s">
        <v>601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228</v>
      </c>
      <c r="P27" s="5">
        <v>91</v>
      </c>
    </row>
    <row r="28" spans="3:16">
      <c r="C28" s="4">
        <v>522200000</v>
      </c>
      <c r="D28" s="2" t="s">
        <v>23</v>
      </c>
      <c r="E28" s="2" t="s">
        <v>601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3:16">
      <c r="C29" s="4">
        <v>522400000</v>
      </c>
      <c r="D29" s="2" t="s">
        <v>24</v>
      </c>
      <c r="E29" s="2" t="s">
        <v>601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3:16">
      <c r="C30" s="4">
        <v>522600000</v>
      </c>
      <c r="D30" s="2" t="s">
        <v>25</v>
      </c>
      <c r="E30" s="2" t="s">
        <v>601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3:16">
      <c r="C31" s="4">
        <v>522800000</v>
      </c>
      <c r="D31" s="2" t="s">
        <v>26</v>
      </c>
      <c r="E31" s="2" t="s">
        <v>601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3:16">
      <c r="C32" s="4">
        <v>523000000</v>
      </c>
      <c r="D32" s="2" t="s">
        <v>27</v>
      </c>
      <c r="E32" s="2" t="s">
        <v>601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3:16">
      <c r="C33" s="4">
        <v>523100000</v>
      </c>
      <c r="D33" s="2" t="s">
        <v>28</v>
      </c>
      <c r="E33" s="2" t="s">
        <v>601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3:16">
      <c r="C34" s="4">
        <v>523200000</v>
      </c>
      <c r="D34" s="2" t="s">
        <v>29</v>
      </c>
      <c r="E34" s="2" t="s">
        <v>601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3:16">
      <c r="C35" s="4">
        <v>523400000</v>
      </c>
      <c r="D35" s="2" t="s">
        <v>30</v>
      </c>
      <c r="E35" s="2" t="s">
        <v>601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3:16">
      <c r="C36" s="4">
        <v>523700000</v>
      </c>
      <c r="D36" s="2" t="s">
        <v>31</v>
      </c>
      <c r="E36" s="2" t="s">
        <v>601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3:16">
      <c r="C37" s="4">
        <v>523900000</v>
      </c>
      <c r="D37" s="2" t="s">
        <v>32</v>
      </c>
      <c r="E37" s="2" t="s">
        <v>601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4</v>
      </c>
    </row>
    <row r="38" spans="3:16">
      <c r="C38" s="4">
        <v>524100000</v>
      </c>
      <c r="D38" s="2" t="s">
        <v>33</v>
      </c>
      <c r="E38" s="2" t="s">
        <v>601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3:16">
      <c r="C39" s="4">
        <v>524300000</v>
      </c>
      <c r="D39" s="2" t="s">
        <v>34</v>
      </c>
      <c r="E39" s="2" t="s">
        <v>601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3:16">
      <c r="C40" s="4">
        <v>524500000</v>
      </c>
      <c r="D40" s="2" t="s">
        <v>35</v>
      </c>
      <c r="E40" s="2" t="s">
        <v>601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3:16">
      <c r="C41" s="4">
        <v>524800000</v>
      </c>
      <c r="D41" s="2" t="s">
        <v>36</v>
      </c>
      <c r="E41" s="2" t="s">
        <v>601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3:16">
      <c r="C42" s="4">
        <v>524900000</v>
      </c>
      <c r="D42" s="2" t="s">
        <v>37</v>
      </c>
      <c r="E42" s="2" t="s">
        <v>601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</row>
    <row r="43" spans="3:16">
      <c r="C43" s="4">
        <v>525000000</v>
      </c>
      <c r="D43" s="2" t="s">
        <v>38</v>
      </c>
      <c r="E43" s="2" t="s">
        <v>601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118</v>
      </c>
    </row>
    <row r="44" spans="3:16">
      <c r="C44" s="4">
        <v>525300000</v>
      </c>
      <c r="D44" s="2" t="s">
        <v>39</v>
      </c>
      <c r="E44" s="2" t="s">
        <v>601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106</v>
      </c>
      <c r="P44" s="5">
        <v>0</v>
      </c>
    </row>
    <row r="45" spans="3:16">
      <c r="C45" s="4">
        <v>525600000</v>
      </c>
      <c r="D45" s="2" t="s">
        <v>40</v>
      </c>
      <c r="E45" s="2" t="s">
        <v>601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</row>
    <row r="46" spans="3:16" s="9" customFormat="1">
      <c r="C46" s="8" t="s">
        <v>575</v>
      </c>
      <c r="E46" s="10" t="s">
        <v>627</v>
      </c>
      <c r="F46" s="7">
        <f>SUM(F47:F62)</f>
        <v>0</v>
      </c>
      <c r="G46" s="7">
        <f t="shared" ref="G46:P46" si="2">SUM(G47:G62)</f>
        <v>0</v>
      </c>
      <c r="H46" s="7">
        <f t="shared" si="2"/>
        <v>0</v>
      </c>
      <c r="I46" s="7">
        <f t="shared" si="2"/>
        <v>0</v>
      </c>
      <c r="J46" s="7">
        <f t="shared" si="2"/>
        <v>0</v>
      </c>
      <c r="K46" s="7">
        <f t="shared" si="2"/>
        <v>0</v>
      </c>
      <c r="L46" s="7">
        <f t="shared" si="2"/>
        <v>0</v>
      </c>
      <c r="M46" s="7">
        <f t="shared" si="2"/>
        <v>0</v>
      </c>
      <c r="N46" s="7">
        <f t="shared" si="2"/>
        <v>0</v>
      </c>
      <c r="O46" s="7">
        <f t="shared" si="2"/>
        <v>44</v>
      </c>
      <c r="P46" s="7">
        <f t="shared" si="2"/>
        <v>120</v>
      </c>
    </row>
    <row r="47" spans="3:16">
      <c r="C47" s="4">
        <v>710200000</v>
      </c>
      <c r="D47" s="2" t="s">
        <v>41</v>
      </c>
      <c r="E47" s="2" t="s">
        <v>602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</row>
    <row r="48" spans="3:16">
      <c r="C48" s="4">
        <v>720500000</v>
      </c>
      <c r="D48" s="16" t="s">
        <v>652</v>
      </c>
      <c r="E48" s="2" t="s">
        <v>602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</row>
    <row r="49" spans="3:16">
      <c r="C49" s="4">
        <v>720800000</v>
      </c>
      <c r="D49" s="2" t="s">
        <v>42</v>
      </c>
      <c r="E49" s="2" t="s">
        <v>602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19</v>
      </c>
    </row>
    <row r="50" spans="3:16">
      <c r="C50" s="4">
        <v>721100000</v>
      </c>
      <c r="D50" s="2" t="s">
        <v>43</v>
      </c>
      <c r="E50" s="2" t="s">
        <v>602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</row>
    <row r="51" spans="3:16">
      <c r="C51" s="4">
        <v>721800000</v>
      </c>
      <c r="D51" s="2" t="s">
        <v>44</v>
      </c>
      <c r="E51" s="2" t="s">
        <v>602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14</v>
      </c>
    </row>
    <row r="52" spans="3:16">
      <c r="C52" s="4">
        <v>722100000</v>
      </c>
      <c r="D52" s="2" t="s">
        <v>45</v>
      </c>
      <c r="E52" s="2" t="s">
        <v>602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</row>
    <row r="53" spans="3:16">
      <c r="C53" s="4">
        <v>722400000</v>
      </c>
      <c r="D53" s="2" t="s">
        <v>46</v>
      </c>
      <c r="E53" s="2" t="s">
        <v>602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35</v>
      </c>
    </row>
    <row r="54" spans="3:16">
      <c r="C54" s="4">
        <v>722800000</v>
      </c>
      <c r="D54" s="2" t="s">
        <v>47</v>
      </c>
      <c r="E54" s="2" t="s">
        <v>602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44</v>
      </c>
      <c r="P54" s="5">
        <v>44</v>
      </c>
    </row>
    <row r="55" spans="3:16">
      <c r="C55" s="4">
        <v>723100000</v>
      </c>
      <c r="D55" s="2" t="s">
        <v>48</v>
      </c>
      <c r="E55" s="2" t="s">
        <v>602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</row>
    <row r="56" spans="3:16">
      <c r="C56" s="4">
        <v>723300000</v>
      </c>
      <c r="D56" s="2" t="s">
        <v>49</v>
      </c>
      <c r="E56" s="2" t="s">
        <v>602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</row>
    <row r="57" spans="3:16">
      <c r="C57" s="4">
        <v>723600000</v>
      </c>
      <c r="D57" s="2" t="s">
        <v>50</v>
      </c>
      <c r="E57" s="2" t="s">
        <v>602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</row>
    <row r="58" spans="3:16">
      <c r="C58" s="4">
        <v>724200000</v>
      </c>
      <c r="D58" s="2" t="s">
        <v>51</v>
      </c>
      <c r="E58" s="2" t="s">
        <v>602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3:16">
      <c r="C59" s="4">
        <v>724500000</v>
      </c>
      <c r="D59" s="2" t="s">
        <v>52</v>
      </c>
      <c r="E59" s="2" t="s">
        <v>602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7</v>
      </c>
    </row>
    <row r="60" spans="3:16">
      <c r="C60" s="4">
        <v>725000000</v>
      </c>
      <c r="D60" s="2" t="s">
        <v>53</v>
      </c>
      <c r="E60" s="2" t="s">
        <v>602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3:16">
      <c r="C61" s="4">
        <v>725500000</v>
      </c>
      <c r="D61" s="2" t="s">
        <v>54</v>
      </c>
      <c r="E61" s="2" t="s">
        <v>602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3:16">
      <c r="C62" s="4">
        <v>725700000</v>
      </c>
      <c r="D62" s="2" t="s">
        <v>55</v>
      </c>
      <c r="E62" s="2" t="s">
        <v>602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spans="3:16" s="9" customFormat="1">
      <c r="C63" s="8" t="s">
        <v>576</v>
      </c>
      <c r="E63" s="10" t="s">
        <v>628</v>
      </c>
      <c r="F63" s="7">
        <f>SUM(F64:F91)</f>
        <v>0</v>
      </c>
      <c r="G63" s="7">
        <f t="shared" ref="G63:P63" si="3">SUM(G64:G91)</f>
        <v>0</v>
      </c>
      <c r="H63" s="7">
        <f t="shared" si="3"/>
        <v>0</v>
      </c>
      <c r="I63" s="7">
        <f t="shared" si="3"/>
        <v>0</v>
      </c>
      <c r="J63" s="7">
        <f t="shared" si="3"/>
        <v>0</v>
      </c>
      <c r="K63" s="7">
        <f t="shared" si="3"/>
        <v>6</v>
      </c>
      <c r="L63" s="7">
        <f t="shared" si="3"/>
        <v>1</v>
      </c>
      <c r="M63" s="7">
        <f t="shared" si="3"/>
        <v>1</v>
      </c>
      <c r="N63" s="7">
        <f t="shared" si="3"/>
        <v>1</v>
      </c>
      <c r="O63" s="7">
        <f t="shared" si="3"/>
        <v>58</v>
      </c>
      <c r="P63" s="7">
        <f t="shared" si="3"/>
        <v>66</v>
      </c>
    </row>
    <row r="64" spans="3:16">
      <c r="C64" s="4">
        <v>1210400000</v>
      </c>
      <c r="D64" s="2" t="s">
        <v>56</v>
      </c>
      <c r="E64" s="2" t="s">
        <v>603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</row>
    <row r="65" spans="3:16">
      <c r="C65" s="4">
        <v>1211300000</v>
      </c>
      <c r="D65" s="2" t="s">
        <v>57</v>
      </c>
      <c r="E65" s="2" t="s">
        <v>603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3:16">
      <c r="C66" s="4">
        <v>1211900000</v>
      </c>
      <c r="D66" s="2" t="s">
        <v>58</v>
      </c>
      <c r="E66" s="2" t="s">
        <v>603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3:16">
      <c r="C67" s="4">
        <v>1212100000</v>
      </c>
      <c r="D67" s="2" t="s">
        <v>59</v>
      </c>
      <c r="E67" s="2" t="s">
        <v>603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</row>
    <row r="68" spans="3:16">
      <c r="C68" s="4">
        <v>1212400000</v>
      </c>
      <c r="D68" s="2" t="s">
        <v>60</v>
      </c>
      <c r="E68" s="2" t="s">
        <v>603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3:16">
      <c r="C69" s="4">
        <v>1213500000</v>
      </c>
      <c r="D69" s="2" t="s">
        <v>61</v>
      </c>
      <c r="E69" s="2" t="s">
        <v>603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</row>
    <row r="70" spans="3:16">
      <c r="C70" s="4">
        <v>1220300000</v>
      </c>
      <c r="D70" s="2" t="s">
        <v>62</v>
      </c>
      <c r="E70" s="2" t="s">
        <v>603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</row>
    <row r="71" spans="3:16">
      <c r="C71" s="4">
        <v>1220700000</v>
      </c>
      <c r="D71" s="2" t="s">
        <v>63</v>
      </c>
      <c r="E71" s="2" t="s">
        <v>603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</row>
    <row r="72" spans="3:16">
      <c r="C72" s="4">
        <v>1221000000</v>
      </c>
      <c r="D72" s="2" t="s">
        <v>64</v>
      </c>
      <c r="E72" s="2" t="s">
        <v>603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</row>
    <row r="73" spans="3:16">
      <c r="C73" s="4">
        <v>1221400000</v>
      </c>
      <c r="D73" s="2" t="s">
        <v>65</v>
      </c>
      <c r="E73" s="2" t="s">
        <v>603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6</v>
      </c>
      <c r="L73" s="5">
        <v>0</v>
      </c>
      <c r="M73" s="5">
        <v>1</v>
      </c>
      <c r="N73" s="5">
        <v>0</v>
      </c>
      <c r="O73" s="5">
        <v>0</v>
      </c>
      <c r="P73" s="5">
        <v>2</v>
      </c>
    </row>
    <row r="74" spans="3:16">
      <c r="C74" s="4">
        <v>1221800000</v>
      </c>
      <c r="D74" s="2" t="s">
        <v>66</v>
      </c>
      <c r="E74" s="2" t="s">
        <v>603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0</v>
      </c>
    </row>
    <row r="75" spans="3:16">
      <c r="C75" s="4">
        <v>1222000000</v>
      </c>
      <c r="D75" s="2" t="s">
        <v>67</v>
      </c>
      <c r="E75" s="2" t="s">
        <v>603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</row>
    <row r="76" spans="3:16">
      <c r="C76" s="4">
        <v>1222300000</v>
      </c>
      <c r="D76" s="2" t="s">
        <v>68</v>
      </c>
      <c r="E76" s="2" t="s">
        <v>603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</row>
    <row r="77" spans="3:16">
      <c r="C77" s="4">
        <v>1222600000</v>
      </c>
      <c r="D77" s="2" t="s">
        <v>69</v>
      </c>
      <c r="E77" s="2" t="s">
        <v>603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</row>
    <row r="78" spans="3:16">
      <c r="C78" s="4">
        <v>1222900000</v>
      </c>
      <c r="D78" s="2" t="s">
        <v>70</v>
      </c>
      <c r="E78" s="2" t="s">
        <v>603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</row>
    <row r="79" spans="3:16">
      <c r="C79" s="4">
        <v>1223200000</v>
      </c>
      <c r="D79" s="2" t="s">
        <v>71</v>
      </c>
      <c r="E79" s="2" t="s">
        <v>603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56</v>
      </c>
      <c r="P79" s="5">
        <v>45</v>
      </c>
    </row>
    <row r="80" spans="3:16">
      <c r="C80" s="4">
        <v>1223500000</v>
      </c>
      <c r="D80" s="2" t="s">
        <v>72</v>
      </c>
      <c r="E80" s="2" t="s">
        <v>603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</row>
    <row r="81" spans="3:16">
      <c r="C81" s="4">
        <v>1223700000</v>
      </c>
      <c r="D81" s="2" t="s">
        <v>73</v>
      </c>
      <c r="E81" s="2" t="s">
        <v>603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</row>
    <row r="82" spans="3:16">
      <c r="C82" s="4">
        <v>1223800000</v>
      </c>
      <c r="D82" s="2" t="s">
        <v>74</v>
      </c>
      <c r="E82" s="2" t="s">
        <v>603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</row>
    <row r="83" spans="3:16">
      <c r="C83" s="4">
        <v>1224200000</v>
      </c>
      <c r="D83" s="2" t="s">
        <v>75</v>
      </c>
      <c r="E83" s="2" t="s">
        <v>603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</row>
    <row r="84" spans="3:16">
      <c r="C84" s="4">
        <v>1224500000</v>
      </c>
      <c r="D84" s="2" t="s">
        <v>76</v>
      </c>
      <c r="E84" s="2" t="s">
        <v>603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</row>
    <row r="85" spans="3:16">
      <c r="C85" s="4">
        <v>1224800000</v>
      </c>
      <c r="D85" s="2" t="s">
        <v>77</v>
      </c>
      <c r="E85" s="2" t="s">
        <v>603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</row>
    <row r="86" spans="3:16">
      <c r="C86" s="4">
        <v>1225000000</v>
      </c>
      <c r="D86" s="2" t="s">
        <v>78</v>
      </c>
      <c r="E86" s="2" t="s">
        <v>603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  <c r="P86" s="5">
        <v>15</v>
      </c>
    </row>
    <row r="87" spans="3:16">
      <c r="C87" s="4">
        <v>1225200000</v>
      </c>
      <c r="D87" s="2" t="s">
        <v>79</v>
      </c>
      <c r="E87" s="2" t="s">
        <v>603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2</v>
      </c>
      <c r="P87" s="5">
        <v>4</v>
      </c>
    </row>
    <row r="88" spans="3:16">
      <c r="C88" s="4">
        <v>1225400000</v>
      </c>
      <c r="D88" s="2" t="s">
        <v>80</v>
      </c>
      <c r="E88" s="2" t="s">
        <v>603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</row>
    <row r="89" spans="3:16">
      <c r="C89" s="4">
        <v>1225600000</v>
      </c>
      <c r="D89" s="2" t="s">
        <v>81</v>
      </c>
      <c r="E89" s="2" t="s">
        <v>603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</row>
    <row r="90" spans="3:16">
      <c r="C90" s="4">
        <v>1225800000</v>
      </c>
      <c r="D90" s="2" t="s">
        <v>82</v>
      </c>
      <c r="E90" s="2" t="s">
        <v>603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</row>
    <row r="91" spans="3:16">
      <c r="C91" s="4">
        <v>1225900000</v>
      </c>
      <c r="D91" s="2" t="s">
        <v>83</v>
      </c>
      <c r="E91" s="2" t="s">
        <v>603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</row>
    <row r="92" spans="3:16" s="9" customFormat="1">
      <c r="C92" s="8" t="s">
        <v>577</v>
      </c>
      <c r="E92" s="10" t="s">
        <v>629</v>
      </c>
      <c r="F92" s="7">
        <f>SUM(F93:F133)</f>
        <v>1</v>
      </c>
      <c r="G92" s="7">
        <f t="shared" ref="G92:P92" si="4">SUM(G93:G133)</f>
        <v>1</v>
      </c>
      <c r="H92" s="7">
        <f t="shared" si="4"/>
        <v>3</v>
      </c>
      <c r="I92" s="7">
        <f t="shared" si="4"/>
        <v>2</v>
      </c>
      <c r="J92" s="7">
        <f t="shared" si="4"/>
        <v>0</v>
      </c>
      <c r="K92" s="7">
        <f t="shared" si="4"/>
        <v>0</v>
      </c>
      <c r="L92" s="7">
        <f t="shared" si="4"/>
        <v>1</v>
      </c>
      <c r="M92" s="7">
        <f t="shared" si="4"/>
        <v>0</v>
      </c>
      <c r="N92" s="7">
        <f t="shared" si="4"/>
        <v>0</v>
      </c>
      <c r="O92" s="7">
        <f t="shared" si="4"/>
        <v>0</v>
      </c>
      <c r="P92" s="7">
        <f t="shared" si="4"/>
        <v>0</v>
      </c>
    </row>
    <row r="93" spans="3:16">
      <c r="C93" s="4">
        <v>1410100000</v>
      </c>
      <c r="D93" s="2" t="s">
        <v>84</v>
      </c>
      <c r="E93" s="2" t="s">
        <v>604</v>
      </c>
      <c r="F93" s="5">
        <v>0</v>
      </c>
      <c r="G93" s="5">
        <v>0</v>
      </c>
      <c r="H93" s="5">
        <v>3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</row>
    <row r="94" spans="3:16">
      <c r="C94" s="4">
        <v>1410200000</v>
      </c>
      <c r="D94" s="2" t="s">
        <v>85</v>
      </c>
      <c r="E94" s="2" t="s">
        <v>604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</row>
    <row r="95" spans="3:16">
      <c r="C95" s="4">
        <v>1410300000</v>
      </c>
      <c r="D95" s="2" t="s">
        <v>86</v>
      </c>
      <c r="E95" s="2" t="s">
        <v>604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</row>
    <row r="96" spans="3:16">
      <c r="C96" s="4">
        <v>1410600000</v>
      </c>
      <c r="D96" s="2" t="s">
        <v>87</v>
      </c>
      <c r="E96" s="2" t="s">
        <v>604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</row>
    <row r="97" spans="3:16">
      <c r="C97" s="4">
        <v>1410900000</v>
      </c>
      <c r="D97" s="2" t="s">
        <v>88</v>
      </c>
      <c r="E97" s="2" t="s">
        <v>604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</row>
    <row r="98" spans="3:16">
      <c r="C98" s="4">
        <v>1411500000</v>
      </c>
      <c r="D98" s="2" t="s">
        <v>89</v>
      </c>
      <c r="E98" s="2" t="s">
        <v>604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</row>
    <row r="99" spans="3:16">
      <c r="C99" s="4">
        <v>1411600000</v>
      </c>
      <c r="D99" s="2" t="s">
        <v>90</v>
      </c>
      <c r="E99" s="2" t="s">
        <v>604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</row>
    <row r="100" spans="3:16">
      <c r="C100" s="4">
        <v>1412000000</v>
      </c>
      <c r="D100" s="2" t="s">
        <v>91</v>
      </c>
      <c r="E100" s="2" t="s">
        <v>604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</row>
    <row r="101" spans="3:16">
      <c r="C101" s="4">
        <v>1412300000</v>
      </c>
      <c r="D101" s="2" t="s">
        <v>92</v>
      </c>
      <c r="E101" s="2" t="s">
        <v>604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</row>
    <row r="102" spans="3:16">
      <c r="C102" s="4">
        <v>1412600000</v>
      </c>
      <c r="D102" s="2" t="s">
        <v>93</v>
      </c>
      <c r="E102" s="2" t="s">
        <v>604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</row>
    <row r="103" spans="3:16">
      <c r="C103" s="4">
        <v>1412900000</v>
      </c>
      <c r="D103" s="2" t="s">
        <v>94</v>
      </c>
      <c r="E103" s="2" t="s">
        <v>604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</row>
    <row r="104" spans="3:16">
      <c r="C104" s="4">
        <v>1413200000</v>
      </c>
      <c r="D104" s="2" t="s">
        <v>95</v>
      </c>
      <c r="E104" s="2" t="s">
        <v>604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</row>
    <row r="105" spans="3:16">
      <c r="C105" s="4">
        <v>1413300000</v>
      </c>
      <c r="D105" s="2" t="s">
        <v>96</v>
      </c>
      <c r="E105" s="2" t="s">
        <v>604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</row>
    <row r="106" spans="3:16">
      <c r="C106" s="4">
        <v>1413500000</v>
      </c>
      <c r="D106" s="2" t="s">
        <v>97</v>
      </c>
      <c r="E106" s="2" t="s">
        <v>604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</row>
    <row r="107" spans="3:16">
      <c r="C107" s="4">
        <v>1413600000</v>
      </c>
      <c r="D107" s="2" t="s">
        <v>98</v>
      </c>
      <c r="E107" s="2" t="s">
        <v>604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</row>
    <row r="108" spans="3:16">
      <c r="C108" s="4">
        <v>1413800000</v>
      </c>
      <c r="D108" s="2" t="s">
        <v>99</v>
      </c>
      <c r="E108" s="2" t="s">
        <v>604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</row>
    <row r="109" spans="3:16">
      <c r="C109" s="4">
        <v>1414100000</v>
      </c>
      <c r="D109" s="2" t="s">
        <v>100</v>
      </c>
      <c r="E109" s="2" t="s">
        <v>604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</row>
    <row r="110" spans="3:16">
      <c r="C110" s="4">
        <v>1414400000</v>
      </c>
      <c r="D110" s="2" t="s">
        <v>101</v>
      </c>
      <c r="E110" s="2" t="s">
        <v>604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</row>
    <row r="111" spans="3:16">
      <c r="C111" s="4">
        <v>1414700000</v>
      </c>
      <c r="D111" s="2" t="s">
        <v>102</v>
      </c>
      <c r="E111" s="2" t="s">
        <v>604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</row>
    <row r="112" spans="3:16">
      <c r="C112" s="4">
        <v>1414800000</v>
      </c>
      <c r="D112" s="2" t="s">
        <v>103</v>
      </c>
      <c r="E112" s="2" t="s">
        <v>604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</row>
    <row r="113" spans="3:16">
      <c r="C113" s="4">
        <v>1415000000</v>
      </c>
      <c r="D113" s="2" t="s">
        <v>104</v>
      </c>
      <c r="E113" s="2" t="s">
        <v>604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</row>
    <row r="114" spans="3:16">
      <c r="C114" s="4">
        <v>1415300000</v>
      </c>
      <c r="D114" s="2" t="s">
        <v>105</v>
      </c>
      <c r="E114" s="2" t="s">
        <v>604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</row>
    <row r="115" spans="3:16">
      <c r="C115" s="4">
        <v>1415500000</v>
      </c>
      <c r="D115" s="2" t="s">
        <v>106</v>
      </c>
      <c r="E115" s="2" t="s">
        <v>604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</row>
    <row r="116" spans="3:16">
      <c r="C116" s="4">
        <v>1420300000</v>
      </c>
      <c r="D116" s="2" t="s">
        <v>107</v>
      </c>
      <c r="E116" s="2" t="s">
        <v>604</v>
      </c>
      <c r="F116" s="5">
        <v>0</v>
      </c>
      <c r="G116" s="5">
        <v>0</v>
      </c>
      <c r="H116" s="5">
        <v>0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</row>
    <row r="117" spans="3:16">
      <c r="C117" s="4">
        <v>1420600000</v>
      </c>
      <c r="D117" s="2" t="s">
        <v>108</v>
      </c>
      <c r="E117" s="2" t="s">
        <v>604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</row>
    <row r="118" spans="3:16">
      <c r="C118" s="4">
        <v>1420900000</v>
      </c>
      <c r="D118" s="2" t="s">
        <v>109</v>
      </c>
      <c r="E118" s="2" t="s">
        <v>604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</row>
    <row r="119" spans="3:16">
      <c r="C119" s="4">
        <v>1421200000</v>
      </c>
      <c r="D119" s="2" t="s">
        <v>110</v>
      </c>
      <c r="E119" s="2" t="s">
        <v>604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</row>
    <row r="120" spans="3:16">
      <c r="C120" s="4">
        <v>1421500000</v>
      </c>
      <c r="D120" s="2" t="s">
        <v>111</v>
      </c>
      <c r="E120" s="2" t="s">
        <v>604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</row>
    <row r="121" spans="3:16">
      <c r="C121" s="4">
        <v>1421700000</v>
      </c>
      <c r="D121" s="2" t="s">
        <v>112</v>
      </c>
      <c r="E121" s="2" t="s">
        <v>604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</row>
    <row r="122" spans="3:16">
      <c r="C122" s="4">
        <v>1422000000</v>
      </c>
      <c r="D122" s="2" t="s">
        <v>113</v>
      </c>
      <c r="E122" s="2" t="s">
        <v>604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</row>
    <row r="123" spans="3:16">
      <c r="C123" s="4">
        <v>1422400000</v>
      </c>
      <c r="D123" s="2" t="s">
        <v>114</v>
      </c>
      <c r="E123" s="2" t="s">
        <v>604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</row>
    <row r="124" spans="3:16">
      <c r="C124" s="4">
        <v>1422700000</v>
      </c>
      <c r="D124" s="2" t="s">
        <v>115</v>
      </c>
      <c r="E124" s="2" t="s">
        <v>604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</row>
    <row r="125" spans="3:16">
      <c r="C125" s="4">
        <v>1423000000</v>
      </c>
      <c r="D125" s="2" t="s">
        <v>116</v>
      </c>
      <c r="E125" s="2" t="s">
        <v>604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</row>
    <row r="126" spans="3:16">
      <c r="C126" s="4">
        <v>1423300000</v>
      </c>
      <c r="D126" s="2" t="s">
        <v>117</v>
      </c>
      <c r="E126" s="2" t="s">
        <v>604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</row>
    <row r="127" spans="3:16">
      <c r="C127" s="4">
        <v>1423600000</v>
      </c>
      <c r="D127" s="2" t="s">
        <v>118</v>
      </c>
      <c r="E127" s="2" t="s">
        <v>604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</row>
    <row r="128" spans="3:16">
      <c r="C128" s="4">
        <v>1423900000</v>
      </c>
      <c r="D128" s="2" t="s">
        <v>119</v>
      </c>
      <c r="E128" s="2" t="s">
        <v>604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0</v>
      </c>
    </row>
    <row r="129" spans="3:16">
      <c r="C129" s="4">
        <v>1424200000</v>
      </c>
      <c r="D129" s="2" t="s">
        <v>120</v>
      </c>
      <c r="E129" s="2" t="s">
        <v>604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</row>
    <row r="130" spans="3:16">
      <c r="C130" s="4">
        <v>1424500000</v>
      </c>
      <c r="D130" s="2" t="s">
        <v>121</v>
      </c>
      <c r="E130" s="2" t="s">
        <v>604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</row>
    <row r="131" spans="3:16">
      <c r="C131" s="4">
        <v>1424800000</v>
      </c>
      <c r="D131" s="2" t="s">
        <v>122</v>
      </c>
      <c r="E131" s="2" t="s">
        <v>604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</row>
    <row r="132" spans="3:16">
      <c r="C132" s="4">
        <v>1425200000</v>
      </c>
      <c r="D132" s="2" t="s">
        <v>123</v>
      </c>
      <c r="E132" s="2" t="s">
        <v>604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</row>
    <row r="133" spans="3:16">
      <c r="C133" s="4">
        <v>1425500000</v>
      </c>
      <c r="D133" s="2" t="s">
        <v>124</v>
      </c>
      <c r="E133" s="2" t="s">
        <v>604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</row>
    <row r="134" spans="3:16" s="9" customFormat="1">
      <c r="C134" s="8" t="s">
        <v>578</v>
      </c>
      <c r="E134" s="10" t="s">
        <v>630</v>
      </c>
      <c r="F134" s="7">
        <f>SUM(F135:F161)</f>
        <v>1</v>
      </c>
      <c r="G134" s="7">
        <f t="shared" ref="G134:P134" si="5">SUM(G135:G161)</f>
        <v>0</v>
      </c>
      <c r="H134" s="7">
        <f t="shared" si="5"/>
        <v>0</v>
      </c>
      <c r="I134" s="7">
        <f t="shared" si="5"/>
        <v>41</v>
      </c>
      <c r="J134" s="7">
        <f t="shared" si="5"/>
        <v>32</v>
      </c>
      <c r="K134" s="7">
        <f t="shared" si="5"/>
        <v>4</v>
      </c>
      <c r="L134" s="7">
        <f t="shared" si="5"/>
        <v>0</v>
      </c>
      <c r="M134" s="7">
        <f t="shared" si="5"/>
        <v>1</v>
      </c>
      <c r="N134" s="7">
        <f t="shared" si="5"/>
        <v>0</v>
      </c>
      <c r="O134" s="7">
        <f t="shared" si="5"/>
        <v>30</v>
      </c>
      <c r="P134" s="7">
        <f t="shared" si="5"/>
        <v>114</v>
      </c>
    </row>
    <row r="135" spans="3:16">
      <c r="C135" s="4">
        <v>1810100000</v>
      </c>
      <c r="D135" s="2" t="s">
        <v>125</v>
      </c>
      <c r="E135" s="2" t="s">
        <v>605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</row>
    <row r="136" spans="3:16">
      <c r="C136" s="4">
        <v>1810400000</v>
      </c>
      <c r="D136" s="2" t="s">
        <v>126</v>
      </c>
      <c r="E136" s="2" t="s">
        <v>605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</row>
    <row r="137" spans="3:16">
      <c r="C137" s="4">
        <v>1810900000</v>
      </c>
      <c r="D137" s="2" t="s">
        <v>127</v>
      </c>
      <c r="E137" s="2" t="s">
        <v>605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</row>
    <row r="138" spans="3:16">
      <c r="C138" s="4">
        <v>1811000000</v>
      </c>
      <c r="D138" s="16" t="s">
        <v>653</v>
      </c>
      <c r="E138" s="2" t="s">
        <v>605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</row>
    <row r="139" spans="3:16">
      <c r="C139" s="4">
        <v>1820300000</v>
      </c>
      <c r="D139" s="2" t="s">
        <v>129</v>
      </c>
      <c r="E139" s="2" t="s">
        <v>605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</row>
    <row r="140" spans="3:16">
      <c r="C140" s="4">
        <v>1820600000</v>
      </c>
      <c r="D140" s="2" t="s">
        <v>130</v>
      </c>
      <c r="E140" s="2" t="s">
        <v>605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</row>
    <row r="141" spans="3:16">
      <c r="C141" s="4">
        <v>1820800000</v>
      </c>
      <c r="D141" s="2" t="s">
        <v>131</v>
      </c>
      <c r="E141" s="2" t="s">
        <v>605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</row>
    <row r="142" spans="3:16">
      <c r="C142" s="4">
        <v>1820900000</v>
      </c>
      <c r="D142" s="2" t="s">
        <v>132</v>
      </c>
      <c r="E142" s="2" t="s">
        <v>605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</row>
    <row r="143" spans="3:16">
      <c r="C143" s="4">
        <v>1821100000</v>
      </c>
      <c r="D143" s="2" t="s">
        <v>133</v>
      </c>
      <c r="E143" s="2" t="s">
        <v>605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</row>
    <row r="144" spans="3:16">
      <c r="C144" s="4">
        <v>1821400000</v>
      </c>
      <c r="D144" s="2" t="s">
        <v>134</v>
      </c>
      <c r="E144" s="2" t="s">
        <v>605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</row>
    <row r="145" spans="3:16">
      <c r="C145" s="4">
        <v>1821700000</v>
      </c>
      <c r="D145" s="2" t="s">
        <v>135</v>
      </c>
      <c r="E145" s="2" t="s">
        <v>605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46</v>
      </c>
    </row>
    <row r="146" spans="3:16">
      <c r="C146" s="4">
        <v>1822000000</v>
      </c>
      <c r="D146" s="2" t="s">
        <v>136</v>
      </c>
      <c r="E146" s="2" t="s">
        <v>605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</row>
    <row r="147" spans="3:16">
      <c r="C147" s="4">
        <v>1822300000</v>
      </c>
      <c r="D147" s="2" t="s">
        <v>137</v>
      </c>
      <c r="E147" s="2" t="s">
        <v>605</v>
      </c>
      <c r="F147" s="5">
        <v>0</v>
      </c>
      <c r="G147" s="5">
        <v>0</v>
      </c>
      <c r="H147" s="5">
        <v>0</v>
      </c>
      <c r="I147" s="5">
        <v>41</v>
      </c>
      <c r="J147" s="5">
        <v>25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</row>
    <row r="148" spans="3:16">
      <c r="C148" s="4">
        <v>1822500000</v>
      </c>
      <c r="D148" s="2" t="s">
        <v>138</v>
      </c>
      <c r="E148" s="2" t="s">
        <v>605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1</v>
      </c>
      <c r="N148" s="5">
        <v>0</v>
      </c>
      <c r="O148" s="5">
        <v>0</v>
      </c>
      <c r="P148" s="5">
        <v>0</v>
      </c>
    </row>
    <row r="149" spans="3:16">
      <c r="C149" s="4">
        <v>1822800000</v>
      </c>
      <c r="D149" s="2" t="s">
        <v>139</v>
      </c>
      <c r="E149" s="2" t="s">
        <v>605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</row>
    <row r="150" spans="3:16">
      <c r="C150" s="4">
        <v>1823100000</v>
      </c>
      <c r="D150" s="2" t="s">
        <v>140</v>
      </c>
      <c r="E150" s="2" t="s">
        <v>605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</row>
    <row r="151" spans="3:16">
      <c r="C151" s="4">
        <v>1823400000</v>
      </c>
      <c r="D151" s="2" t="s">
        <v>141</v>
      </c>
      <c r="E151" s="2" t="s">
        <v>605</v>
      </c>
      <c r="F151" s="5">
        <v>1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</row>
    <row r="152" spans="3:16">
      <c r="C152" s="4">
        <v>1823700000</v>
      </c>
      <c r="D152" s="2" t="s">
        <v>142</v>
      </c>
      <c r="E152" s="2" t="s">
        <v>605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</row>
    <row r="153" spans="3:16">
      <c r="C153" s="4">
        <v>1824000000</v>
      </c>
      <c r="D153" s="2" t="s">
        <v>128</v>
      </c>
      <c r="E153" s="2" t="s">
        <v>605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30</v>
      </c>
      <c r="P153" s="5">
        <v>68</v>
      </c>
    </row>
    <row r="154" spans="3:16">
      <c r="C154" s="4">
        <v>1824200000</v>
      </c>
      <c r="D154" s="2" t="s">
        <v>143</v>
      </c>
      <c r="E154" s="2" t="s">
        <v>605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</row>
    <row r="155" spans="3:16">
      <c r="C155" s="4">
        <v>1824400000</v>
      </c>
      <c r="D155" s="2" t="s">
        <v>144</v>
      </c>
      <c r="E155" s="2" t="s">
        <v>605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</row>
    <row r="156" spans="3:16">
      <c r="C156" s="4">
        <v>1824700000</v>
      </c>
      <c r="D156" s="2" t="s">
        <v>145</v>
      </c>
      <c r="E156" s="2" t="s">
        <v>605</v>
      </c>
      <c r="F156" s="5">
        <v>0</v>
      </c>
      <c r="G156" s="5">
        <v>0</v>
      </c>
      <c r="H156" s="5">
        <v>0</v>
      </c>
      <c r="I156" s="5">
        <v>0</v>
      </c>
      <c r="J156" s="5">
        <v>7</v>
      </c>
      <c r="K156" s="5">
        <v>4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</row>
    <row r="157" spans="3:16">
      <c r="C157" s="4">
        <v>1825000000</v>
      </c>
      <c r="D157" s="2" t="s">
        <v>146</v>
      </c>
      <c r="E157" s="2" t="s">
        <v>605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</row>
    <row r="158" spans="3:16">
      <c r="C158" s="4">
        <v>1825200000</v>
      </c>
      <c r="D158" s="2" t="s">
        <v>147</v>
      </c>
      <c r="E158" s="2" t="s">
        <v>605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</row>
    <row r="159" spans="3:16">
      <c r="C159" s="4">
        <v>1825400000</v>
      </c>
      <c r="D159" s="2" t="s">
        <v>148</v>
      </c>
      <c r="E159" s="2" t="s">
        <v>605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</row>
    <row r="160" spans="3:16">
      <c r="C160" s="4">
        <v>1825600000</v>
      </c>
      <c r="D160" s="2" t="s">
        <v>149</v>
      </c>
      <c r="E160" s="2" t="s">
        <v>605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</row>
    <row r="161" spans="3:16">
      <c r="C161" s="4">
        <v>1825800000</v>
      </c>
      <c r="D161" s="2" t="s">
        <v>150</v>
      </c>
      <c r="E161" s="2" t="s">
        <v>605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</row>
    <row r="162" spans="3:16" s="9" customFormat="1">
      <c r="C162" s="8" t="s">
        <v>579</v>
      </c>
      <c r="E162" s="10" t="s">
        <v>631</v>
      </c>
      <c r="F162" s="7">
        <f>SUM(F163:F179)</f>
        <v>0</v>
      </c>
      <c r="G162" s="7">
        <f t="shared" ref="G162:P162" si="6">SUM(G163:G179)</f>
        <v>0</v>
      </c>
      <c r="H162" s="7">
        <f t="shared" si="6"/>
        <v>0</v>
      </c>
      <c r="I162" s="7">
        <f t="shared" si="6"/>
        <v>0</v>
      </c>
      <c r="J162" s="7">
        <f t="shared" si="6"/>
        <v>0</v>
      </c>
      <c r="K162" s="7">
        <f t="shared" si="6"/>
        <v>11</v>
      </c>
      <c r="L162" s="7">
        <f t="shared" si="6"/>
        <v>4</v>
      </c>
      <c r="M162" s="7">
        <f t="shared" si="6"/>
        <v>10</v>
      </c>
      <c r="N162" s="7">
        <f t="shared" si="6"/>
        <v>0</v>
      </c>
      <c r="O162" s="7">
        <f t="shared" si="6"/>
        <v>0</v>
      </c>
      <c r="P162" s="7">
        <f t="shared" si="6"/>
        <v>12</v>
      </c>
    </row>
    <row r="163" spans="3:16">
      <c r="C163" s="4">
        <v>2110100000</v>
      </c>
      <c r="D163" s="2" t="s">
        <v>151</v>
      </c>
      <c r="E163" s="2" t="s">
        <v>606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</row>
    <row r="164" spans="3:16">
      <c r="C164" s="4">
        <v>2110200000</v>
      </c>
      <c r="D164" s="2" t="s">
        <v>152</v>
      </c>
      <c r="E164" s="2" t="s">
        <v>606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4</v>
      </c>
      <c r="N164" s="5">
        <v>0</v>
      </c>
      <c r="O164" s="5">
        <v>0</v>
      </c>
      <c r="P164" s="5">
        <v>0</v>
      </c>
    </row>
    <row r="165" spans="3:16">
      <c r="C165" s="4">
        <v>2110400000</v>
      </c>
      <c r="D165" s="2" t="s">
        <v>153</v>
      </c>
      <c r="E165" s="2" t="s">
        <v>606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</row>
    <row r="166" spans="3:16">
      <c r="C166" s="4">
        <v>2111000000</v>
      </c>
      <c r="D166" s="2" t="s">
        <v>154</v>
      </c>
      <c r="E166" s="2" t="s">
        <v>606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</row>
    <row r="167" spans="3:16">
      <c r="C167" s="4">
        <v>2120400000</v>
      </c>
      <c r="D167" s="2" t="s">
        <v>155</v>
      </c>
      <c r="E167" s="2" t="s">
        <v>606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4</v>
      </c>
      <c r="M167" s="5">
        <v>1</v>
      </c>
      <c r="N167" s="5">
        <v>0</v>
      </c>
      <c r="O167" s="5">
        <v>0</v>
      </c>
      <c r="P167" s="5">
        <v>0</v>
      </c>
    </row>
    <row r="168" spans="3:16">
      <c r="C168" s="4">
        <v>2120800000</v>
      </c>
      <c r="D168" s="2" t="s">
        <v>156</v>
      </c>
      <c r="E168" s="2" t="s">
        <v>606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</row>
    <row r="169" spans="3:16">
      <c r="C169" s="4">
        <v>2121200000</v>
      </c>
      <c r="D169" s="2" t="s">
        <v>157</v>
      </c>
      <c r="E169" s="2" t="s">
        <v>606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</row>
    <row r="170" spans="3:16">
      <c r="C170" s="4">
        <v>2121500000</v>
      </c>
      <c r="D170" s="2" t="s">
        <v>158</v>
      </c>
      <c r="E170" s="2" t="s">
        <v>606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</row>
    <row r="171" spans="3:16">
      <c r="C171" s="4">
        <v>2121900000</v>
      </c>
      <c r="D171" s="2" t="s">
        <v>159</v>
      </c>
      <c r="E171" s="2" t="s">
        <v>606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</row>
    <row r="172" spans="3:16">
      <c r="C172" s="4">
        <v>2122400000</v>
      </c>
      <c r="D172" s="2" t="s">
        <v>160</v>
      </c>
      <c r="E172" s="2" t="s">
        <v>606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</row>
    <row r="173" spans="3:16">
      <c r="C173" s="4">
        <v>2122700000</v>
      </c>
      <c r="D173" s="2" t="s">
        <v>161</v>
      </c>
      <c r="E173" s="2" t="s">
        <v>606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</row>
    <row r="174" spans="3:16">
      <c r="C174" s="4">
        <v>2123200000</v>
      </c>
      <c r="D174" s="2" t="s">
        <v>162</v>
      </c>
      <c r="E174" s="2" t="s">
        <v>606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</row>
    <row r="175" spans="3:16">
      <c r="C175" s="4">
        <v>2123600000</v>
      </c>
      <c r="D175" s="2" t="s">
        <v>163</v>
      </c>
      <c r="E175" s="2" t="s">
        <v>606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</row>
    <row r="176" spans="3:16">
      <c r="C176" s="4">
        <v>2124000000</v>
      </c>
      <c r="D176" s="2" t="s">
        <v>164</v>
      </c>
      <c r="E176" s="2" t="s">
        <v>606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10</v>
      </c>
      <c r="L176" s="5">
        <v>0</v>
      </c>
      <c r="M176" s="5">
        <v>4</v>
      </c>
      <c r="N176" s="5">
        <v>0</v>
      </c>
      <c r="O176" s="5">
        <v>0</v>
      </c>
      <c r="P176" s="5">
        <v>0</v>
      </c>
    </row>
    <row r="177" spans="3:16">
      <c r="C177" s="4">
        <v>2124400000</v>
      </c>
      <c r="D177" s="2" t="s">
        <v>165</v>
      </c>
      <c r="E177" s="2" t="s">
        <v>606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</row>
    <row r="178" spans="3:16">
      <c r="C178" s="4">
        <v>2124800000</v>
      </c>
      <c r="D178" s="2" t="s">
        <v>166</v>
      </c>
      <c r="E178" s="2" t="s">
        <v>606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0</v>
      </c>
      <c r="O178" s="5">
        <v>0</v>
      </c>
      <c r="P178" s="5">
        <v>12</v>
      </c>
    </row>
    <row r="179" spans="3:16">
      <c r="C179" s="4">
        <v>2125300000</v>
      </c>
      <c r="D179" s="2" t="s">
        <v>167</v>
      </c>
      <c r="E179" s="2" t="s">
        <v>606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</row>
    <row r="180" spans="3:16" s="9" customFormat="1">
      <c r="C180" s="8" t="s">
        <v>580</v>
      </c>
      <c r="E180" s="10" t="s">
        <v>632</v>
      </c>
      <c r="F180" s="7">
        <f>SUM(F181:F203)</f>
        <v>0</v>
      </c>
      <c r="G180" s="7">
        <f t="shared" ref="G180:P180" si="7">SUM(G181:G203)</f>
        <v>0</v>
      </c>
      <c r="H180" s="7">
        <f t="shared" si="7"/>
        <v>0</v>
      </c>
      <c r="I180" s="7">
        <f t="shared" si="7"/>
        <v>0</v>
      </c>
      <c r="J180" s="7">
        <f t="shared" si="7"/>
        <v>0</v>
      </c>
      <c r="K180" s="7">
        <f t="shared" si="7"/>
        <v>0</v>
      </c>
      <c r="L180" s="7">
        <f t="shared" si="7"/>
        <v>0</v>
      </c>
      <c r="M180" s="7">
        <f t="shared" si="7"/>
        <v>0</v>
      </c>
      <c r="N180" s="7">
        <f t="shared" si="7"/>
        <v>0</v>
      </c>
      <c r="O180" s="7">
        <f t="shared" si="7"/>
        <v>5</v>
      </c>
      <c r="P180" s="7">
        <f t="shared" si="7"/>
        <v>0</v>
      </c>
    </row>
    <row r="181" spans="3:16">
      <c r="C181" s="4">
        <v>2310100000</v>
      </c>
      <c r="D181" s="2" t="s">
        <v>168</v>
      </c>
      <c r="E181" s="2" t="s">
        <v>607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</row>
    <row r="182" spans="3:16">
      <c r="C182" s="4">
        <v>2310400000</v>
      </c>
      <c r="D182" s="2" t="s">
        <v>169</v>
      </c>
      <c r="E182" s="2" t="s">
        <v>607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</row>
    <row r="183" spans="3:16">
      <c r="C183" s="4">
        <v>2311000000</v>
      </c>
      <c r="D183" s="2" t="s">
        <v>170</v>
      </c>
      <c r="E183" s="2" t="s">
        <v>607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</row>
    <row r="184" spans="3:16">
      <c r="C184" s="4">
        <v>2320300000</v>
      </c>
      <c r="D184" s="2" t="s">
        <v>171</v>
      </c>
      <c r="E184" s="2" t="s">
        <v>607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</row>
    <row r="185" spans="3:16">
      <c r="C185" s="4">
        <v>2320600000</v>
      </c>
      <c r="D185" s="2" t="s">
        <v>172</v>
      </c>
      <c r="E185" s="2" t="s">
        <v>607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</row>
    <row r="186" spans="3:16">
      <c r="C186" s="4">
        <v>2320900000</v>
      </c>
      <c r="D186" s="2" t="s">
        <v>173</v>
      </c>
      <c r="E186" s="2" t="s">
        <v>607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</row>
    <row r="187" spans="3:16">
      <c r="C187" s="4">
        <v>2321100000</v>
      </c>
      <c r="D187" s="2" t="s">
        <v>174</v>
      </c>
      <c r="E187" s="2" t="s">
        <v>607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</row>
    <row r="188" spans="3:16">
      <c r="C188" s="4">
        <v>2321200000</v>
      </c>
      <c r="D188" s="2" t="s">
        <v>175</v>
      </c>
      <c r="E188" s="2" t="s">
        <v>607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</row>
    <row r="189" spans="3:16">
      <c r="C189" s="4">
        <v>2321500000</v>
      </c>
      <c r="D189" s="2" t="s">
        <v>176</v>
      </c>
      <c r="E189" s="2" t="s">
        <v>607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</row>
    <row r="190" spans="3:16">
      <c r="C190" s="4">
        <v>2321800000</v>
      </c>
      <c r="D190" s="2" t="s">
        <v>177</v>
      </c>
      <c r="E190" s="2" t="s">
        <v>607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</row>
    <row r="191" spans="3:16">
      <c r="C191" s="4">
        <v>2322100000</v>
      </c>
      <c r="D191" s="2" t="s">
        <v>178</v>
      </c>
      <c r="E191" s="2" t="s">
        <v>607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</row>
    <row r="192" spans="3:16">
      <c r="C192" s="4">
        <v>2322400000</v>
      </c>
      <c r="D192" s="2" t="s">
        <v>179</v>
      </c>
      <c r="E192" s="2" t="s">
        <v>607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</row>
    <row r="193" spans="3:16">
      <c r="C193" s="4">
        <v>2322700000</v>
      </c>
      <c r="D193" s="2" t="s">
        <v>180</v>
      </c>
      <c r="E193" s="2" t="s">
        <v>607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</row>
    <row r="194" spans="3:16">
      <c r="C194" s="4">
        <v>2323000000</v>
      </c>
      <c r="D194" s="2" t="s">
        <v>181</v>
      </c>
      <c r="E194" s="2" t="s">
        <v>607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</row>
    <row r="195" spans="3:16">
      <c r="C195" s="4">
        <v>2323300000</v>
      </c>
      <c r="D195" s="2" t="s">
        <v>182</v>
      </c>
      <c r="E195" s="2" t="s">
        <v>607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</row>
    <row r="196" spans="3:16">
      <c r="C196" s="4">
        <v>2323600000</v>
      </c>
      <c r="D196" s="2" t="s">
        <v>183</v>
      </c>
      <c r="E196" s="2" t="s">
        <v>607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</row>
    <row r="197" spans="3:16">
      <c r="C197" s="4">
        <v>2323900000</v>
      </c>
      <c r="D197" s="2" t="s">
        <v>184</v>
      </c>
      <c r="E197" s="2" t="s">
        <v>607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</row>
    <row r="198" spans="3:16">
      <c r="C198" s="4">
        <v>2324200000</v>
      </c>
      <c r="D198" s="2" t="s">
        <v>185</v>
      </c>
      <c r="E198" s="2" t="s">
        <v>607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</row>
    <row r="199" spans="3:16">
      <c r="C199" s="4">
        <v>2324500000</v>
      </c>
      <c r="D199" s="2" t="s">
        <v>186</v>
      </c>
      <c r="E199" s="2" t="s">
        <v>607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</row>
    <row r="200" spans="3:16">
      <c r="C200" s="4">
        <v>2324800000</v>
      </c>
      <c r="D200" s="2" t="s">
        <v>187</v>
      </c>
      <c r="E200" s="2" t="s">
        <v>607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5</v>
      </c>
      <c r="P200" s="5">
        <v>0</v>
      </c>
    </row>
    <row r="201" spans="3:16">
      <c r="C201" s="4">
        <v>2324900000</v>
      </c>
      <c r="D201" s="2" t="s">
        <v>188</v>
      </c>
      <c r="E201" s="2" t="s">
        <v>607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</row>
    <row r="202" spans="3:16">
      <c r="C202" s="4">
        <v>2325200000</v>
      </c>
      <c r="D202" s="2" t="s">
        <v>189</v>
      </c>
      <c r="E202" s="2" t="s">
        <v>607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</row>
    <row r="203" spans="3:16">
      <c r="C203" s="4">
        <v>2325500000</v>
      </c>
      <c r="D203" s="2" t="s">
        <v>190</v>
      </c>
      <c r="E203" s="2" t="s">
        <v>607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</row>
    <row r="204" spans="3:16">
      <c r="C204" s="2" t="s">
        <v>581</v>
      </c>
      <c r="E204" s="2" t="s">
        <v>633</v>
      </c>
      <c r="F204" s="7">
        <f>SUM(F205:F222)</f>
        <v>0</v>
      </c>
      <c r="G204" s="7">
        <f t="shared" ref="G204:P204" si="8">SUM(G205:G222)</f>
        <v>0</v>
      </c>
      <c r="H204" s="7">
        <f t="shared" si="8"/>
        <v>0</v>
      </c>
      <c r="I204" s="7">
        <f t="shared" si="8"/>
        <v>0</v>
      </c>
      <c r="J204" s="7">
        <f t="shared" si="8"/>
        <v>0</v>
      </c>
      <c r="K204" s="7">
        <f t="shared" si="8"/>
        <v>0</v>
      </c>
      <c r="L204" s="7">
        <f t="shared" si="8"/>
        <v>0</v>
      </c>
      <c r="M204" s="7">
        <f t="shared" si="8"/>
        <v>0</v>
      </c>
      <c r="N204" s="7">
        <f t="shared" si="8"/>
        <v>0</v>
      </c>
      <c r="O204" s="7">
        <f t="shared" si="8"/>
        <v>0</v>
      </c>
      <c r="P204" s="7">
        <f t="shared" si="8"/>
        <v>0</v>
      </c>
    </row>
    <row r="205" spans="3:16">
      <c r="C205" s="4">
        <v>2610400000</v>
      </c>
      <c r="D205" s="2" t="s">
        <v>191</v>
      </c>
      <c r="E205" s="2" t="s">
        <v>608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</row>
    <row r="206" spans="3:16">
      <c r="C206" s="4">
        <v>2610600000</v>
      </c>
      <c r="D206" s="2" t="s">
        <v>192</v>
      </c>
      <c r="E206" s="2" t="s">
        <v>608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</row>
    <row r="207" spans="3:16">
      <c r="C207" s="4">
        <v>2611000000</v>
      </c>
      <c r="D207" s="2" t="s">
        <v>193</v>
      </c>
      <c r="E207" s="2" t="s">
        <v>608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</row>
    <row r="208" spans="3:16">
      <c r="C208" s="4">
        <v>2620400000</v>
      </c>
      <c r="D208" s="2" t="s">
        <v>194</v>
      </c>
      <c r="E208" s="2" t="s">
        <v>608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</row>
    <row r="209" spans="3:16">
      <c r="C209" s="4">
        <v>2620800000</v>
      </c>
      <c r="D209" s="2" t="s">
        <v>195</v>
      </c>
      <c r="E209" s="2" t="s">
        <v>608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</row>
    <row r="210" spans="3:16">
      <c r="C210" s="4">
        <v>2621200000</v>
      </c>
      <c r="D210" s="2" t="s">
        <v>196</v>
      </c>
      <c r="E210" s="2" t="s">
        <v>608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</row>
    <row r="211" spans="3:16">
      <c r="C211" s="4">
        <v>2621210300</v>
      </c>
      <c r="D211" s="2" t="s">
        <v>197</v>
      </c>
      <c r="E211" s="2" t="s">
        <v>608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</row>
    <row r="212" spans="3:16">
      <c r="C212" s="4">
        <v>2621600000</v>
      </c>
      <c r="D212" s="2" t="s">
        <v>198</v>
      </c>
      <c r="E212" s="2" t="s">
        <v>608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</row>
    <row r="213" spans="3:16">
      <c r="C213" s="4">
        <v>2622000000</v>
      </c>
      <c r="D213" s="2" t="s">
        <v>199</v>
      </c>
      <c r="E213" s="2" t="s">
        <v>608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</row>
    <row r="214" spans="3:16">
      <c r="C214" s="4">
        <v>2622800000</v>
      </c>
      <c r="D214" s="2" t="s">
        <v>200</v>
      </c>
      <c r="E214" s="2" t="s">
        <v>608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</row>
    <row r="215" spans="3:16">
      <c r="C215" s="4">
        <v>2623200000</v>
      </c>
      <c r="D215" s="2" t="s">
        <v>201</v>
      </c>
      <c r="E215" s="2" t="s">
        <v>608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</row>
    <row r="216" spans="3:16">
      <c r="C216" s="4">
        <v>2623600000</v>
      </c>
      <c r="D216" s="2" t="s">
        <v>202</v>
      </c>
      <c r="E216" s="2" t="s">
        <v>608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</row>
    <row r="217" spans="3:16">
      <c r="C217" s="4">
        <v>2624000000</v>
      </c>
      <c r="D217" s="2" t="s">
        <v>203</v>
      </c>
      <c r="E217" s="2" t="s">
        <v>608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</row>
    <row r="218" spans="3:16">
      <c r="C218" s="4">
        <v>2624400000</v>
      </c>
      <c r="D218" s="2" t="s">
        <v>204</v>
      </c>
      <c r="E218" s="2" t="s">
        <v>608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</row>
    <row r="219" spans="3:16">
      <c r="C219" s="4">
        <v>2624800000</v>
      </c>
      <c r="D219" s="2" t="s">
        <v>205</v>
      </c>
      <c r="E219" s="2" t="s">
        <v>608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</row>
    <row r="220" spans="3:16">
      <c r="C220" s="4">
        <v>2625200000</v>
      </c>
      <c r="D220" s="2" t="s">
        <v>206</v>
      </c>
      <c r="E220" s="2" t="s">
        <v>608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</row>
    <row r="221" spans="3:16">
      <c r="C221" s="4">
        <v>2625600000</v>
      </c>
      <c r="D221" s="2" t="s">
        <v>207</v>
      </c>
      <c r="E221" s="2" t="s">
        <v>608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</row>
    <row r="222" spans="3:16">
      <c r="C222" s="4">
        <v>2625800000</v>
      </c>
      <c r="D222" s="2" t="s">
        <v>208</v>
      </c>
      <c r="E222" s="2" t="s">
        <v>608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</row>
    <row r="223" spans="3:16">
      <c r="C223" s="2">
        <v>3200000000</v>
      </c>
      <c r="E223" s="2" t="s">
        <v>634</v>
      </c>
      <c r="F223" s="7">
        <f>SUM(F224:F258)</f>
        <v>11</v>
      </c>
      <c r="G223" s="7">
        <f t="shared" ref="G223:P223" si="9">SUM(G224:G258)</f>
        <v>3</v>
      </c>
      <c r="H223" s="7">
        <f t="shared" si="9"/>
        <v>12</v>
      </c>
      <c r="I223" s="7">
        <f t="shared" si="9"/>
        <v>8</v>
      </c>
      <c r="J223" s="7">
        <f t="shared" si="9"/>
        <v>9</v>
      </c>
      <c r="K223" s="7">
        <f t="shared" si="9"/>
        <v>7</v>
      </c>
      <c r="L223" s="7">
        <f t="shared" si="9"/>
        <v>8</v>
      </c>
      <c r="M223" s="7">
        <f t="shared" si="9"/>
        <v>10</v>
      </c>
      <c r="N223" s="7">
        <f t="shared" si="9"/>
        <v>5</v>
      </c>
      <c r="O223" s="7">
        <f t="shared" si="9"/>
        <v>989</v>
      </c>
      <c r="P223" s="7">
        <f t="shared" si="9"/>
        <v>1232</v>
      </c>
    </row>
    <row r="224" spans="3:16">
      <c r="C224" s="4">
        <v>3210300000</v>
      </c>
      <c r="D224" s="2" t="s">
        <v>209</v>
      </c>
      <c r="E224" s="2" t="s">
        <v>609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</row>
    <row r="225" spans="3:16">
      <c r="C225" s="4">
        <v>3210400000</v>
      </c>
      <c r="D225" s="2" t="s">
        <v>210</v>
      </c>
      <c r="E225" s="2" t="s">
        <v>609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</row>
    <row r="226" spans="3:16">
      <c r="C226" s="4">
        <v>3210500000</v>
      </c>
      <c r="D226" s="2" t="s">
        <v>211</v>
      </c>
      <c r="E226" s="2" t="s">
        <v>609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1</v>
      </c>
      <c r="L226" s="5">
        <v>2</v>
      </c>
      <c r="M226" s="5">
        <v>0</v>
      </c>
      <c r="N226" s="5">
        <v>0</v>
      </c>
      <c r="O226" s="5">
        <v>0</v>
      </c>
      <c r="P226" s="5">
        <v>0</v>
      </c>
    </row>
    <row r="227" spans="3:16">
      <c r="C227" s="4">
        <v>3210600000</v>
      </c>
      <c r="D227" s="2" t="s">
        <v>212</v>
      </c>
      <c r="E227" s="2" t="s">
        <v>609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</row>
    <row r="228" spans="3:16">
      <c r="C228" s="4">
        <v>3210700000</v>
      </c>
      <c r="D228" s="2" t="s">
        <v>213</v>
      </c>
      <c r="E228" s="2" t="s">
        <v>609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</row>
    <row r="229" spans="3:16">
      <c r="C229" s="4">
        <v>3210800000</v>
      </c>
      <c r="D229" s="2" t="s">
        <v>214</v>
      </c>
      <c r="E229" s="2" t="s">
        <v>609</v>
      </c>
      <c r="F229" s="5">
        <v>0</v>
      </c>
      <c r="G229" s="5">
        <v>0</v>
      </c>
      <c r="H229" s="5">
        <v>0</v>
      </c>
      <c r="I229" s="5">
        <v>1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</row>
    <row r="230" spans="3:16">
      <c r="C230" s="4">
        <v>3210900000</v>
      </c>
      <c r="D230" s="2" t="s">
        <v>215</v>
      </c>
      <c r="E230" s="2" t="s">
        <v>609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0</v>
      </c>
      <c r="P230" s="5">
        <v>0</v>
      </c>
    </row>
    <row r="231" spans="3:16">
      <c r="C231" s="4">
        <v>3211200000</v>
      </c>
      <c r="D231" s="2" t="s">
        <v>216</v>
      </c>
      <c r="E231" s="2" t="s">
        <v>609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</row>
    <row r="232" spans="3:16">
      <c r="C232" s="4">
        <v>3211300000</v>
      </c>
      <c r="D232" s="2" t="s">
        <v>217</v>
      </c>
      <c r="E232" s="2" t="s">
        <v>609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</v>
      </c>
      <c r="M232" s="5">
        <v>0</v>
      </c>
      <c r="N232" s="5">
        <v>0</v>
      </c>
      <c r="O232" s="5">
        <v>0</v>
      </c>
      <c r="P232" s="5">
        <v>0</v>
      </c>
    </row>
    <row r="233" spans="3:16">
      <c r="C233" s="4">
        <v>3211600000</v>
      </c>
      <c r="D233" s="2" t="s">
        <v>218</v>
      </c>
      <c r="E233" s="2" t="s">
        <v>609</v>
      </c>
      <c r="F233" s="5">
        <v>5</v>
      </c>
      <c r="G233" s="5">
        <v>0</v>
      </c>
      <c r="H233" s="5">
        <v>5</v>
      </c>
      <c r="I233" s="5">
        <v>7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</row>
    <row r="234" spans="3:16">
      <c r="C234" s="4">
        <v>3220200000</v>
      </c>
      <c r="D234" s="2" t="s">
        <v>219</v>
      </c>
      <c r="E234" s="2" t="s">
        <v>609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1</v>
      </c>
      <c r="O234" s="5">
        <v>0</v>
      </c>
      <c r="P234" s="5">
        <v>0</v>
      </c>
    </row>
    <row r="235" spans="3:16">
      <c r="C235" s="4">
        <v>3220400000</v>
      </c>
      <c r="D235" s="2" t="s">
        <v>220</v>
      </c>
      <c r="E235" s="2" t="s">
        <v>609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5</v>
      </c>
      <c r="P235" s="5">
        <v>41</v>
      </c>
    </row>
    <row r="236" spans="3:16">
      <c r="C236" s="4">
        <v>3220600000</v>
      </c>
      <c r="D236" s="2" t="s">
        <v>221</v>
      </c>
      <c r="E236" s="2" t="s">
        <v>609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</row>
    <row r="237" spans="3:16">
      <c r="C237" s="4">
        <v>3220800000</v>
      </c>
      <c r="D237" s="2" t="s">
        <v>222</v>
      </c>
      <c r="E237" s="2" t="s">
        <v>609</v>
      </c>
      <c r="F237" s="5">
        <v>1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1</v>
      </c>
      <c r="M237" s="5">
        <v>0</v>
      </c>
      <c r="N237" s="5">
        <v>0</v>
      </c>
      <c r="O237" s="5">
        <v>0</v>
      </c>
      <c r="P237" s="5">
        <v>0</v>
      </c>
    </row>
    <row r="238" spans="3:16">
      <c r="C238" s="4">
        <v>3221000000</v>
      </c>
      <c r="D238" s="2" t="s">
        <v>223</v>
      </c>
      <c r="E238" s="2" t="s">
        <v>609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</row>
    <row r="239" spans="3:16">
      <c r="C239" s="4">
        <v>3221200000</v>
      </c>
      <c r="D239" s="2" t="s">
        <v>224</v>
      </c>
      <c r="E239" s="2" t="s">
        <v>609</v>
      </c>
      <c r="F239" s="5">
        <v>0</v>
      </c>
      <c r="G239" s="5">
        <v>0</v>
      </c>
      <c r="H239" s="5">
        <v>0</v>
      </c>
      <c r="I239" s="5">
        <v>0</v>
      </c>
      <c r="J239" s="5">
        <v>1</v>
      </c>
      <c r="K239" s="5">
        <v>0</v>
      </c>
      <c r="L239" s="5">
        <v>1</v>
      </c>
      <c r="M239" s="5">
        <v>0</v>
      </c>
      <c r="N239" s="5">
        <v>0</v>
      </c>
      <c r="O239" s="5">
        <v>0</v>
      </c>
      <c r="P239" s="5">
        <v>0</v>
      </c>
    </row>
    <row r="240" spans="3:16">
      <c r="C240" s="4">
        <v>3221400000</v>
      </c>
      <c r="D240" s="2" t="s">
        <v>63</v>
      </c>
      <c r="E240" s="2" t="s">
        <v>609</v>
      </c>
      <c r="F240" s="5">
        <v>0</v>
      </c>
      <c r="G240" s="5">
        <v>0</v>
      </c>
      <c r="H240" s="5">
        <v>0</v>
      </c>
      <c r="I240" s="5">
        <v>0</v>
      </c>
      <c r="J240" s="5">
        <v>7</v>
      </c>
      <c r="K240" s="5">
        <v>4</v>
      </c>
      <c r="L240" s="5">
        <v>0</v>
      </c>
      <c r="M240" s="5">
        <v>5</v>
      </c>
      <c r="N240" s="5">
        <v>0</v>
      </c>
      <c r="O240" s="5">
        <v>164</v>
      </c>
      <c r="P240" s="5">
        <v>36</v>
      </c>
    </row>
    <row r="241" spans="3:16">
      <c r="C241" s="4">
        <v>3221600000</v>
      </c>
      <c r="D241" s="2" t="s">
        <v>112</v>
      </c>
      <c r="E241" s="2" t="s">
        <v>609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1</v>
      </c>
      <c r="N241" s="5">
        <v>0</v>
      </c>
      <c r="O241" s="5">
        <v>0</v>
      </c>
      <c r="P241" s="5">
        <v>0</v>
      </c>
    </row>
    <row r="242" spans="3:16">
      <c r="C242" s="4">
        <v>3221800000</v>
      </c>
      <c r="D242" s="2" t="s">
        <v>225</v>
      </c>
      <c r="E242" s="2" t="s">
        <v>609</v>
      </c>
      <c r="F242" s="5">
        <v>0</v>
      </c>
      <c r="G242" s="5">
        <v>2</v>
      </c>
      <c r="H242" s="5">
        <v>6</v>
      </c>
      <c r="I242" s="5">
        <v>0</v>
      </c>
      <c r="J242" s="5">
        <v>0</v>
      </c>
      <c r="K242" s="5">
        <v>1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</row>
    <row r="243" spans="3:16">
      <c r="C243" s="4">
        <v>3221900000</v>
      </c>
      <c r="D243" s="2" t="s">
        <v>226</v>
      </c>
      <c r="E243" s="2" t="s">
        <v>609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10</v>
      </c>
    </row>
    <row r="244" spans="3:16">
      <c r="C244" s="4">
        <v>3222000000</v>
      </c>
      <c r="D244" s="2" t="s">
        <v>227</v>
      </c>
      <c r="E244" s="2" t="s">
        <v>609</v>
      </c>
      <c r="F244" s="5">
        <v>2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</row>
    <row r="245" spans="3:16">
      <c r="C245" s="4">
        <v>3222200000</v>
      </c>
      <c r="D245" s="2" t="s">
        <v>228</v>
      </c>
      <c r="E245" s="2" t="s">
        <v>609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2</v>
      </c>
      <c r="M245" s="5">
        <v>0</v>
      </c>
      <c r="N245" s="5">
        <v>0</v>
      </c>
      <c r="O245" s="5">
        <v>28</v>
      </c>
      <c r="P245" s="5">
        <v>42</v>
      </c>
    </row>
    <row r="246" spans="3:16">
      <c r="C246" s="4">
        <v>3222400000</v>
      </c>
      <c r="D246" s="2" t="s">
        <v>229</v>
      </c>
      <c r="E246" s="2" t="s">
        <v>609</v>
      </c>
      <c r="F246" s="5">
        <v>0</v>
      </c>
      <c r="G246" s="5">
        <v>1</v>
      </c>
      <c r="H246" s="5">
        <v>0</v>
      </c>
      <c r="I246" s="5">
        <v>0</v>
      </c>
      <c r="J246" s="5">
        <v>0</v>
      </c>
      <c r="K246" s="5">
        <v>1</v>
      </c>
      <c r="L246" s="5">
        <v>0</v>
      </c>
      <c r="M246" s="5">
        <v>3</v>
      </c>
      <c r="N246" s="5">
        <v>0</v>
      </c>
      <c r="O246" s="5">
        <v>0</v>
      </c>
      <c r="P246" s="5">
        <v>1</v>
      </c>
    </row>
    <row r="247" spans="3:16">
      <c r="C247" s="4">
        <v>3222700000</v>
      </c>
      <c r="D247" s="2" t="s">
        <v>230</v>
      </c>
      <c r="E247" s="2" t="s">
        <v>609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</row>
    <row r="248" spans="3:16">
      <c r="C248" s="4">
        <v>3222900000</v>
      </c>
      <c r="D248" s="2" t="s">
        <v>231</v>
      </c>
      <c r="E248" s="2" t="s">
        <v>609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4</v>
      </c>
      <c r="O248" s="5">
        <v>0</v>
      </c>
      <c r="P248" s="5">
        <v>0</v>
      </c>
    </row>
    <row r="249" spans="3:16">
      <c r="C249" s="4">
        <v>3223100000</v>
      </c>
      <c r="D249" s="2" t="s">
        <v>232</v>
      </c>
      <c r="E249" s="2" t="s">
        <v>609</v>
      </c>
      <c r="F249" s="5">
        <v>3</v>
      </c>
      <c r="G249" s="5">
        <v>0</v>
      </c>
      <c r="H249" s="5">
        <v>1</v>
      </c>
      <c r="I249" s="5">
        <v>0</v>
      </c>
      <c r="J249" s="5">
        <v>1</v>
      </c>
      <c r="K249" s="5">
        <v>0</v>
      </c>
      <c r="L249" s="5">
        <v>1</v>
      </c>
      <c r="M249" s="5">
        <v>0</v>
      </c>
      <c r="N249" s="5">
        <v>0</v>
      </c>
      <c r="O249" s="5">
        <v>0</v>
      </c>
      <c r="P249" s="5">
        <v>0</v>
      </c>
    </row>
    <row r="250" spans="3:16">
      <c r="C250" s="4">
        <v>3223300000</v>
      </c>
      <c r="D250" s="2" t="s">
        <v>233</v>
      </c>
      <c r="E250" s="2" t="s">
        <v>609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</row>
    <row r="251" spans="3:16">
      <c r="C251" s="4">
        <v>3223500000</v>
      </c>
      <c r="D251" s="2" t="s">
        <v>234</v>
      </c>
      <c r="E251" s="2" t="s">
        <v>609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</row>
    <row r="252" spans="3:16">
      <c r="C252" s="4">
        <v>3223700000</v>
      </c>
      <c r="D252" s="2" t="s">
        <v>235</v>
      </c>
      <c r="E252" s="2" t="s">
        <v>609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1</v>
      </c>
      <c r="P252" s="5">
        <v>47</v>
      </c>
    </row>
    <row r="253" spans="3:16">
      <c r="C253" s="4">
        <v>3224000000</v>
      </c>
      <c r="D253" s="2" t="s">
        <v>236</v>
      </c>
      <c r="E253" s="2" t="s">
        <v>609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124</v>
      </c>
      <c r="P253" s="5">
        <v>166</v>
      </c>
    </row>
    <row r="254" spans="3:16">
      <c r="C254" s="4">
        <v>3224200000</v>
      </c>
      <c r="D254" s="2" t="s">
        <v>237</v>
      </c>
      <c r="E254" s="2" t="s">
        <v>609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1</v>
      </c>
      <c r="P254" s="5">
        <v>0</v>
      </c>
    </row>
    <row r="255" spans="3:16">
      <c r="C255" s="4">
        <v>3224400000</v>
      </c>
      <c r="D255" s="2" t="s">
        <v>238</v>
      </c>
      <c r="E255" s="2" t="s">
        <v>609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2</v>
      </c>
      <c r="P255" s="5">
        <v>16</v>
      </c>
    </row>
    <row r="256" spans="3:16">
      <c r="C256" s="4">
        <v>3224600000</v>
      </c>
      <c r="D256" s="2" t="s">
        <v>239</v>
      </c>
      <c r="E256" s="2" t="s">
        <v>609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1</v>
      </c>
    </row>
    <row r="257" spans="3:16">
      <c r="C257" s="4">
        <v>3224900000</v>
      </c>
      <c r="D257" s="2" t="s">
        <v>240</v>
      </c>
      <c r="E257" s="2" t="s">
        <v>609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664</v>
      </c>
      <c r="P257" s="5">
        <v>657</v>
      </c>
    </row>
    <row r="258" spans="3:16">
      <c r="C258" s="4">
        <v>3225500000</v>
      </c>
      <c r="D258" s="2" t="s">
        <v>241</v>
      </c>
      <c r="E258" s="2" t="s">
        <v>609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215</v>
      </c>
    </row>
    <row r="259" spans="3:16">
      <c r="C259" s="2" t="s">
        <v>582</v>
      </c>
      <c r="E259" s="2" t="s">
        <v>635</v>
      </c>
      <c r="F259" s="7">
        <f>SUM(F260:F282)</f>
        <v>0</v>
      </c>
      <c r="G259" s="7">
        <f t="shared" ref="G259:P259" si="10">SUM(G260:G282)</f>
        <v>1</v>
      </c>
      <c r="H259" s="7">
        <f t="shared" si="10"/>
        <v>0</v>
      </c>
      <c r="I259" s="7">
        <f t="shared" si="10"/>
        <v>0</v>
      </c>
      <c r="J259" s="7">
        <f t="shared" si="10"/>
        <v>0</v>
      </c>
      <c r="K259" s="7">
        <f t="shared" si="10"/>
        <v>0</v>
      </c>
      <c r="L259" s="7">
        <f t="shared" si="10"/>
        <v>0</v>
      </c>
      <c r="M259" s="7">
        <f t="shared" si="10"/>
        <v>0</v>
      </c>
      <c r="N259" s="7">
        <f t="shared" si="10"/>
        <v>1</v>
      </c>
      <c r="O259" s="7">
        <f t="shared" si="10"/>
        <v>0</v>
      </c>
      <c r="P259" s="7">
        <f t="shared" si="10"/>
        <v>3</v>
      </c>
    </row>
    <row r="260" spans="3:16">
      <c r="C260" s="4">
        <v>3510100000</v>
      </c>
      <c r="D260" s="2" t="s">
        <v>242</v>
      </c>
      <c r="E260" s="2" t="s">
        <v>610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</row>
    <row r="261" spans="3:16">
      <c r="C261" s="4">
        <v>3510300000</v>
      </c>
      <c r="D261" s="2" t="s">
        <v>243</v>
      </c>
      <c r="E261" s="2" t="s">
        <v>610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</row>
    <row r="262" spans="3:16">
      <c r="C262" s="4">
        <v>3510600000</v>
      </c>
      <c r="D262" s="2" t="s">
        <v>244</v>
      </c>
      <c r="E262" s="2" t="s">
        <v>610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</row>
    <row r="263" spans="3:16">
      <c r="C263" s="4">
        <v>3520300000</v>
      </c>
      <c r="D263" s="2" t="s">
        <v>245</v>
      </c>
      <c r="E263" s="2" t="s">
        <v>610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</row>
    <row r="264" spans="3:16">
      <c r="C264" s="4">
        <v>3520500000</v>
      </c>
      <c r="D264" s="2" t="s">
        <v>107</v>
      </c>
      <c r="E264" s="2" t="s">
        <v>610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</row>
    <row r="265" spans="3:16">
      <c r="C265" s="4">
        <v>3520800000</v>
      </c>
      <c r="D265" s="2" t="s">
        <v>246</v>
      </c>
      <c r="E265" s="2" t="s">
        <v>610</v>
      </c>
      <c r="F265" s="5">
        <v>0</v>
      </c>
      <c r="G265" s="5">
        <v>1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1</v>
      </c>
      <c r="O265" s="5">
        <v>0</v>
      </c>
      <c r="P265" s="5">
        <v>0</v>
      </c>
    </row>
    <row r="266" spans="3:16">
      <c r="C266" s="4">
        <v>3521400000</v>
      </c>
      <c r="D266" s="2" t="s">
        <v>247</v>
      </c>
      <c r="E266" s="2" t="s">
        <v>610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</row>
    <row r="267" spans="3:16">
      <c r="C267" s="4">
        <v>3521700000</v>
      </c>
      <c r="D267" s="2" t="s">
        <v>248</v>
      </c>
      <c r="E267" s="2" t="s">
        <v>610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</row>
    <row r="268" spans="3:16">
      <c r="C268" s="4">
        <v>3521900000</v>
      </c>
      <c r="D268" s="2" t="s">
        <v>199</v>
      </c>
      <c r="E268" s="2" t="s">
        <v>610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</row>
    <row r="269" spans="3:16">
      <c r="C269" s="4">
        <v>3522200000</v>
      </c>
      <c r="D269" s="2" t="s">
        <v>249</v>
      </c>
      <c r="E269" s="2" t="s">
        <v>610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</row>
    <row r="270" spans="3:16">
      <c r="C270" s="4">
        <v>3522500000</v>
      </c>
      <c r="D270" s="2" t="s">
        <v>250</v>
      </c>
      <c r="E270" s="2" t="s">
        <v>610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3</v>
      </c>
    </row>
    <row r="271" spans="3:16">
      <c r="C271" s="4">
        <v>3522800000</v>
      </c>
      <c r="D271" s="2" t="s">
        <v>251</v>
      </c>
      <c r="E271" s="2" t="s">
        <v>610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</row>
    <row r="272" spans="3:16">
      <c r="C272" s="4">
        <v>3523100000</v>
      </c>
      <c r="D272" s="2" t="s">
        <v>252</v>
      </c>
      <c r="E272" s="2" t="s">
        <v>610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</row>
    <row r="273" spans="3:16">
      <c r="C273" s="4">
        <v>3523400000</v>
      </c>
      <c r="D273" s="2" t="s">
        <v>253</v>
      </c>
      <c r="E273" s="2" t="s">
        <v>610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</row>
    <row r="274" spans="3:16">
      <c r="C274" s="4">
        <v>3523600000</v>
      </c>
      <c r="D274" s="2" t="s">
        <v>254</v>
      </c>
      <c r="E274" s="2" t="s">
        <v>610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</row>
    <row r="275" spans="3:16">
      <c r="C275" s="4">
        <v>3523800000</v>
      </c>
      <c r="D275" s="2" t="s">
        <v>255</v>
      </c>
      <c r="E275" s="2" t="s">
        <v>610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</row>
    <row r="276" spans="3:16">
      <c r="C276" s="4">
        <v>3524000000</v>
      </c>
      <c r="D276" s="2" t="s">
        <v>256</v>
      </c>
      <c r="E276" s="2" t="s">
        <v>610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</row>
    <row r="277" spans="3:16">
      <c r="C277" s="4">
        <v>3524300000</v>
      </c>
      <c r="D277" s="2" t="s">
        <v>257</v>
      </c>
      <c r="E277" s="2" t="s">
        <v>610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</row>
    <row r="278" spans="3:16">
      <c r="C278" s="4">
        <v>3524600000</v>
      </c>
      <c r="D278" s="2" t="s">
        <v>258</v>
      </c>
      <c r="E278" s="2" t="s">
        <v>610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</row>
    <row r="279" spans="3:16">
      <c r="C279" s="4">
        <v>3524900000</v>
      </c>
      <c r="D279" s="2" t="s">
        <v>259</v>
      </c>
      <c r="E279" s="2" t="s">
        <v>610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</row>
    <row r="280" spans="3:16">
      <c r="C280" s="4">
        <v>3525200000</v>
      </c>
      <c r="D280" s="2" t="s">
        <v>260</v>
      </c>
      <c r="E280" s="2" t="s">
        <v>610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</row>
    <row r="281" spans="3:16">
      <c r="C281" s="4">
        <v>3525500000</v>
      </c>
      <c r="D281" s="2" t="s">
        <v>261</v>
      </c>
      <c r="E281" s="2" t="s">
        <v>610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</row>
    <row r="282" spans="3:16">
      <c r="C282" s="4">
        <v>3525800000</v>
      </c>
      <c r="D282" s="2" t="s">
        <v>262</v>
      </c>
      <c r="E282" s="2" t="s">
        <v>610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</row>
    <row r="283" spans="3:16">
      <c r="C283" s="2">
        <v>4400000000</v>
      </c>
      <c r="E283" s="2" t="s">
        <v>636</v>
      </c>
      <c r="F283" s="7">
        <f>SUM(F284:F302)</f>
        <v>0</v>
      </c>
      <c r="G283" s="7">
        <f t="shared" ref="G283:P283" si="11">SUM(G284:G302)</f>
        <v>0</v>
      </c>
      <c r="H283" s="7">
        <f t="shared" si="11"/>
        <v>1</v>
      </c>
      <c r="I283" s="7">
        <f t="shared" si="11"/>
        <v>0</v>
      </c>
      <c r="J283" s="7">
        <f t="shared" si="11"/>
        <v>0</v>
      </c>
      <c r="K283" s="7">
        <f t="shared" si="11"/>
        <v>0</v>
      </c>
      <c r="L283" s="7">
        <f t="shared" si="11"/>
        <v>0</v>
      </c>
      <c r="M283" s="7">
        <f t="shared" si="11"/>
        <v>0</v>
      </c>
      <c r="N283" s="7">
        <f t="shared" si="11"/>
        <v>0</v>
      </c>
      <c r="O283" s="7">
        <f t="shared" si="11"/>
        <v>0</v>
      </c>
      <c r="P283" s="7">
        <f t="shared" si="11"/>
        <v>0</v>
      </c>
    </row>
    <row r="284" spans="3:16">
      <c r="C284" s="4">
        <v>4410100000</v>
      </c>
      <c r="D284" s="2" t="s">
        <v>263</v>
      </c>
      <c r="E284" s="2" t="s">
        <v>611</v>
      </c>
      <c r="F284" s="5">
        <v>0</v>
      </c>
      <c r="G284" s="5">
        <v>0</v>
      </c>
      <c r="H284" s="5">
        <v>1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</row>
    <row r="285" spans="3:16">
      <c r="C285" s="4">
        <v>4410500000</v>
      </c>
      <c r="D285" s="2" t="s">
        <v>264</v>
      </c>
      <c r="E285" s="2" t="s">
        <v>611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</row>
    <row r="286" spans="3:16">
      <c r="C286" s="4">
        <v>4411400000</v>
      </c>
      <c r="D286" s="2" t="s">
        <v>265</v>
      </c>
      <c r="E286" s="2" t="s">
        <v>611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</row>
    <row r="287" spans="3:16">
      <c r="C287" s="4">
        <v>4412900000</v>
      </c>
      <c r="D287" s="2" t="s">
        <v>266</v>
      </c>
      <c r="E287" s="2" t="s">
        <v>611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</row>
    <row r="288" spans="3:16">
      <c r="C288" s="4">
        <v>4420600000</v>
      </c>
      <c r="D288" s="2" t="s">
        <v>267</v>
      </c>
      <c r="E288" s="2" t="s">
        <v>611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</row>
    <row r="289" spans="3:16">
      <c r="C289" s="4">
        <v>4420900000</v>
      </c>
      <c r="D289" s="2" t="s">
        <v>268</v>
      </c>
      <c r="E289" s="2" t="s">
        <v>611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</row>
    <row r="290" spans="3:16">
      <c r="C290" s="4">
        <v>4421400000</v>
      </c>
      <c r="D290" s="2" t="s">
        <v>269</v>
      </c>
      <c r="E290" s="2" t="s">
        <v>611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</row>
    <row r="291" spans="3:16">
      <c r="C291" s="4">
        <v>4421600000</v>
      </c>
      <c r="D291" s="2" t="s">
        <v>270</v>
      </c>
      <c r="E291" s="2" t="s">
        <v>611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</row>
    <row r="292" spans="3:16">
      <c r="C292" s="4">
        <v>4422200000</v>
      </c>
      <c r="D292" s="2" t="s">
        <v>271</v>
      </c>
      <c r="E292" s="2" t="s">
        <v>611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</row>
    <row r="293" spans="3:16">
      <c r="C293" s="4">
        <v>4422500000</v>
      </c>
      <c r="D293" s="2" t="s">
        <v>272</v>
      </c>
      <c r="E293" s="2" t="s">
        <v>611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</row>
    <row r="294" spans="3:16">
      <c r="C294" s="4">
        <v>4422800000</v>
      </c>
      <c r="D294" s="2" t="s">
        <v>273</v>
      </c>
      <c r="E294" s="2" t="s">
        <v>611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</row>
    <row r="295" spans="3:16">
      <c r="C295" s="4">
        <v>4423100000</v>
      </c>
      <c r="D295" s="2" t="s">
        <v>274</v>
      </c>
      <c r="E295" s="2" t="s">
        <v>611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</row>
    <row r="296" spans="3:16">
      <c r="C296" s="4">
        <v>4423300000</v>
      </c>
      <c r="D296" s="2" t="s">
        <v>275</v>
      </c>
      <c r="E296" s="2" t="s">
        <v>611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</row>
    <row r="297" spans="3:16">
      <c r="C297" s="4">
        <v>4423800000</v>
      </c>
      <c r="D297" s="2" t="s">
        <v>276</v>
      </c>
      <c r="E297" s="2" t="s">
        <v>611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</row>
    <row r="298" spans="3:16">
      <c r="C298" s="4">
        <v>4424000000</v>
      </c>
      <c r="D298" s="2" t="s">
        <v>277</v>
      </c>
      <c r="E298" s="2" t="s">
        <v>611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</row>
    <row r="299" spans="3:16">
      <c r="C299" s="4">
        <v>4424500000</v>
      </c>
      <c r="D299" s="2" t="s">
        <v>278</v>
      </c>
      <c r="E299" s="2" t="s">
        <v>611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</row>
    <row r="300" spans="3:16">
      <c r="C300" s="4">
        <v>4424800000</v>
      </c>
      <c r="D300" s="2" t="s">
        <v>279</v>
      </c>
      <c r="E300" s="2" t="s">
        <v>611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</row>
    <row r="301" spans="3:16">
      <c r="C301" s="4">
        <v>4425100000</v>
      </c>
      <c r="D301" s="2" t="s">
        <v>280</v>
      </c>
      <c r="E301" s="2" t="s">
        <v>611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</row>
    <row r="302" spans="3:16">
      <c r="C302" s="4">
        <v>4425400000</v>
      </c>
      <c r="D302" s="2" t="s">
        <v>281</v>
      </c>
      <c r="E302" s="2" t="s">
        <v>611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</row>
    <row r="303" spans="3:16">
      <c r="C303" s="4" t="s">
        <v>583</v>
      </c>
      <c r="E303" s="2" t="s">
        <v>637</v>
      </c>
      <c r="F303" s="7">
        <f>SUM(F304:F327)</f>
        <v>0</v>
      </c>
      <c r="G303" s="7">
        <f t="shared" ref="G303:P303" si="12">SUM(G304:G327)</f>
        <v>0</v>
      </c>
      <c r="H303" s="7">
        <f t="shared" si="12"/>
        <v>0</v>
      </c>
      <c r="I303" s="7">
        <f t="shared" si="12"/>
        <v>0</v>
      </c>
      <c r="J303" s="7">
        <f t="shared" si="12"/>
        <v>0</v>
      </c>
      <c r="K303" s="7">
        <f t="shared" si="12"/>
        <v>0</v>
      </c>
      <c r="L303" s="7">
        <f t="shared" si="12"/>
        <v>0</v>
      </c>
      <c r="M303" s="7">
        <f t="shared" si="12"/>
        <v>0</v>
      </c>
      <c r="N303" s="7">
        <f t="shared" si="12"/>
        <v>0</v>
      </c>
      <c r="O303" s="7">
        <f t="shared" si="12"/>
        <v>113</v>
      </c>
      <c r="P303" s="7">
        <f t="shared" si="12"/>
        <v>175</v>
      </c>
    </row>
    <row r="304" spans="3:16">
      <c r="C304" s="4">
        <v>4610100000</v>
      </c>
      <c r="D304" s="2" t="s">
        <v>282</v>
      </c>
      <c r="E304" s="2" t="s">
        <v>612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1</v>
      </c>
    </row>
    <row r="305" spans="3:16">
      <c r="C305" s="4">
        <v>4610300000</v>
      </c>
      <c r="D305" s="2" t="s">
        <v>283</v>
      </c>
      <c r="E305" s="2" t="s">
        <v>612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</row>
    <row r="306" spans="3:16">
      <c r="C306" s="4">
        <v>4610900000</v>
      </c>
      <c r="D306" s="2" t="s">
        <v>284</v>
      </c>
      <c r="E306" s="2" t="s">
        <v>612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</row>
    <row r="307" spans="3:16">
      <c r="C307" s="4">
        <v>4611500000</v>
      </c>
      <c r="D307" s="2" t="s">
        <v>285</v>
      </c>
      <c r="E307" s="2" t="s">
        <v>612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</row>
    <row r="308" spans="3:16">
      <c r="C308" s="4">
        <v>4611800000</v>
      </c>
      <c r="D308" s="2" t="s">
        <v>286</v>
      </c>
      <c r="E308" s="2" t="s">
        <v>612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</row>
    <row r="309" spans="3:16">
      <c r="C309" s="4">
        <v>4620300000</v>
      </c>
      <c r="D309" s="2" t="s">
        <v>287</v>
      </c>
      <c r="E309" s="2" t="s">
        <v>612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</row>
    <row r="310" spans="3:16">
      <c r="C310" s="4">
        <v>4620600000</v>
      </c>
      <c r="D310" s="2" t="s">
        <v>288</v>
      </c>
      <c r="E310" s="2" t="s">
        <v>612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</row>
    <row r="311" spans="3:16">
      <c r="C311" s="4">
        <v>4620900000</v>
      </c>
      <c r="D311" s="2" t="s">
        <v>289</v>
      </c>
      <c r="E311" s="2" t="s">
        <v>612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37</v>
      </c>
      <c r="P311" s="5">
        <v>84</v>
      </c>
    </row>
    <row r="312" spans="3:16">
      <c r="C312" s="4">
        <v>4621200000</v>
      </c>
      <c r="D312" s="2" t="s">
        <v>290</v>
      </c>
      <c r="E312" s="2" t="s">
        <v>612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</row>
    <row r="313" spans="3:16">
      <c r="C313" s="4">
        <v>4621500000</v>
      </c>
      <c r="D313" s="2" t="s">
        <v>291</v>
      </c>
      <c r="E313" s="2" t="s">
        <v>612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</row>
    <row r="314" spans="3:16">
      <c r="C314" s="4">
        <v>4621800000</v>
      </c>
      <c r="D314" s="2" t="s">
        <v>292</v>
      </c>
      <c r="E314" s="2" t="s">
        <v>612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33</v>
      </c>
    </row>
    <row r="315" spans="3:16">
      <c r="C315" s="4">
        <v>4622100000</v>
      </c>
      <c r="D315" s="2" t="s">
        <v>293</v>
      </c>
      <c r="E315" s="2" t="s">
        <v>612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</row>
    <row r="316" spans="3:16">
      <c r="C316" s="4">
        <v>4622400000</v>
      </c>
      <c r="D316" s="2" t="s">
        <v>294</v>
      </c>
      <c r="E316" s="2" t="s">
        <v>612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58</v>
      </c>
      <c r="P316" s="5">
        <v>25</v>
      </c>
    </row>
    <row r="317" spans="3:16">
      <c r="C317" s="4">
        <v>4622700000</v>
      </c>
      <c r="D317" s="2" t="s">
        <v>295</v>
      </c>
      <c r="E317" s="2" t="s">
        <v>612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</row>
    <row r="318" spans="3:16">
      <c r="C318" s="4">
        <v>4623000000</v>
      </c>
      <c r="D318" s="2" t="s">
        <v>296</v>
      </c>
      <c r="E318" s="2" t="s">
        <v>612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</row>
    <row r="319" spans="3:16">
      <c r="C319" s="4">
        <v>4623300000</v>
      </c>
      <c r="D319" s="2" t="s">
        <v>297</v>
      </c>
      <c r="E319" s="2" t="s">
        <v>612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</row>
    <row r="320" spans="3:16">
      <c r="C320" s="4">
        <v>4623600000</v>
      </c>
      <c r="D320" s="2" t="s">
        <v>298</v>
      </c>
      <c r="E320" s="2" t="s">
        <v>612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17</v>
      </c>
      <c r="P320" s="5">
        <v>32</v>
      </c>
    </row>
    <row r="321" spans="3:16">
      <c r="C321" s="4">
        <v>4623900000</v>
      </c>
      <c r="D321" s="2" t="s">
        <v>299</v>
      </c>
      <c r="E321" s="2" t="s">
        <v>612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</row>
    <row r="322" spans="3:16">
      <c r="C322" s="4">
        <v>4624200000</v>
      </c>
      <c r="D322" s="2" t="s">
        <v>300</v>
      </c>
      <c r="E322" s="2" t="s">
        <v>612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</row>
    <row r="323" spans="3:16">
      <c r="C323" s="4">
        <v>4624500000</v>
      </c>
      <c r="D323" s="2" t="s">
        <v>301</v>
      </c>
      <c r="E323" s="2" t="s">
        <v>612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</row>
    <row r="324" spans="3:16">
      <c r="C324" s="4">
        <v>4624800000</v>
      </c>
      <c r="D324" s="2" t="s">
        <v>302</v>
      </c>
      <c r="E324" s="2" t="s">
        <v>612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1</v>
      </c>
      <c r="P324" s="5">
        <v>0</v>
      </c>
    </row>
    <row r="325" spans="3:16">
      <c r="C325" s="4">
        <v>4625100000</v>
      </c>
      <c r="D325" s="2" t="s">
        <v>303</v>
      </c>
      <c r="E325" s="2" t="s">
        <v>612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</row>
    <row r="326" spans="3:16">
      <c r="C326" s="4">
        <v>4625300000</v>
      </c>
      <c r="D326" s="2" t="s">
        <v>304</v>
      </c>
      <c r="E326" s="2" t="s">
        <v>612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</row>
    <row r="327" spans="3:16">
      <c r="C327" s="4">
        <v>4625800000</v>
      </c>
      <c r="D327" s="2" t="s">
        <v>305</v>
      </c>
      <c r="E327" s="2" t="s">
        <v>612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</row>
    <row r="328" spans="3:16">
      <c r="C328" s="2">
        <v>4800000000</v>
      </c>
      <c r="E328" s="2" t="s">
        <v>638</v>
      </c>
      <c r="F328" s="7">
        <f>SUM(F329:F351)</f>
        <v>0</v>
      </c>
      <c r="G328" s="7">
        <f t="shared" ref="G328:P328" si="13">SUM(G329:G351)</f>
        <v>0</v>
      </c>
      <c r="H328" s="7">
        <f t="shared" si="13"/>
        <v>0</v>
      </c>
      <c r="I328" s="7">
        <f t="shared" si="13"/>
        <v>0</v>
      </c>
      <c r="J328" s="7">
        <f t="shared" si="13"/>
        <v>0</v>
      </c>
      <c r="K328" s="7">
        <f t="shared" si="13"/>
        <v>0</v>
      </c>
      <c r="L328" s="7">
        <f t="shared" si="13"/>
        <v>0</v>
      </c>
      <c r="M328" s="7">
        <f t="shared" si="13"/>
        <v>0</v>
      </c>
      <c r="N328" s="7">
        <f t="shared" si="13"/>
        <v>0</v>
      </c>
      <c r="O328" s="7">
        <f t="shared" si="13"/>
        <v>0</v>
      </c>
      <c r="P328" s="7">
        <f t="shared" si="13"/>
        <v>0</v>
      </c>
    </row>
    <row r="329" spans="3:16">
      <c r="C329" s="4">
        <v>4810100000</v>
      </c>
      <c r="D329" s="2" t="s">
        <v>306</v>
      </c>
      <c r="E329" s="2" t="s">
        <v>613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</row>
    <row r="330" spans="3:16">
      <c r="C330" s="4">
        <v>4810200000</v>
      </c>
      <c r="D330" s="2" t="s">
        <v>307</v>
      </c>
      <c r="E330" s="2" t="s">
        <v>613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</row>
    <row r="331" spans="3:16">
      <c r="C331" s="4">
        <v>4810400000</v>
      </c>
      <c r="D331" s="2" t="s">
        <v>308</v>
      </c>
      <c r="E331" s="2" t="s">
        <v>613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</row>
    <row r="332" spans="3:16">
      <c r="C332" s="4">
        <v>4810800000</v>
      </c>
      <c r="D332" s="2" t="s">
        <v>309</v>
      </c>
      <c r="E332" s="2" t="s">
        <v>613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</row>
    <row r="333" spans="3:16">
      <c r="C333" s="4">
        <v>4820300000</v>
      </c>
      <c r="D333" s="2" t="s">
        <v>310</v>
      </c>
      <c r="E333" s="2" t="s">
        <v>613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</row>
    <row r="334" spans="3:16">
      <c r="C334" s="4">
        <v>4820600000</v>
      </c>
      <c r="D334" s="2" t="s">
        <v>311</v>
      </c>
      <c r="E334" s="2" t="s">
        <v>613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</row>
    <row r="335" spans="3:16">
      <c r="C335" s="4">
        <v>4820900000</v>
      </c>
      <c r="D335" s="2" t="s">
        <v>312</v>
      </c>
      <c r="E335" s="2" t="s">
        <v>613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</row>
    <row r="336" spans="3:16">
      <c r="C336" s="4">
        <v>4821100000</v>
      </c>
      <c r="D336" s="2" t="s">
        <v>313</v>
      </c>
      <c r="E336" s="2" t="s">
        <v>613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</row>
    <row r="337" spans="3:16">
      <c r="C337" s="4">
        <v>4821400000</v>
      </c>
      <c r="D337" s="2" t="s">
        <v>314</v>
      </c>
      <c r="E337" s="2" t="s">
        <v>613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</row>
    <row r="338" spans="3:16">
      <c r="C338" s="4">
        <v>4821700000</v>
      </c>
      <c r="D338" s="2" t="s">
        <v>315</v>
      </c>
      <c r="E338" s="2" t="s">
        <v>613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</row>
    <row r="339" spans="3:16">
      <c r="C339" s="4">
        <v>4822000000</v>
      </c>
      <c r="D339" s="2" t="s">
        <v>316</v>
      </c>
      <c r="E339" s="2" t="s">
        <v>613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</row>
    <row r="340" spans="3:16">
      <c r="C340" s="4">
        <v>4822300000</v>
      </c>
      <c r="D340" s="2" t="s">
        <v>317</v>
      </c>
      <c r="E340" s="2" t="s">
        <v>613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</row>
    <row r="341" spans="3:16">
      <c r="C341" s="4">
        <v>4822700000</v>
      </c>
      <c r="D341" s="2" t="s">
        <v>318</v>
      </c>
      <c r="E341" s="2" t="s">
        <v>613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</row>
    <row r="342" spans="3:16">
      <c r="C342" s="4">
        <v>4823000000</v>
      </c>
      <c r="D342" s="2" t="s">
        <v>319</v>
      </c>
      <c r="E342" s="2" t="s">
        <v>613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</row>
    <row r="343" spans="3:16">
      <c r="C343" s="4">
        <v>4823300000</v>
      </c>
      <c r="D343" s="2" t="s">
        <v>320</v>
      </c>
      <c r="E343" s="2" t="s">
        <v>613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</row>
    <row r="344" spans="3:16">
      <c r="C344" s="4">
        <v>4823600000</v>
      </c>
      <c r="D344" s="2" t="s">
        <v>321</v>
      </c>
      <c r="E344" s="2" t="s">
        <v>613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</row>
    <row r="345" spans="3:16">
      <c r="C345" s="4">
        <v>4823900000</v>
      </c>
      <c r="D345" s="2" t="s">
        <v>322</v>
      </c>
      <c r="E345" s="2" t="s">
        <v>613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</row>
    <row r="346" spans="3:16">
      <c r="C346" s="4">
        <v>4824200000</v>
      </c>
      <c r="D346" s="2" t="s">
        <v>296</v>
      </c>
      <c r="E346" s="2" t="s">
        <v>613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</row>
    <row r="347" spans="3:16">
      <c r="C347" s="4">
        <v>4824500000</v>
      </c>
      <c r="D347" s="2" t="s">
        <v>323</v>
      </c>
      <c r="E347" s="2" t="s">
        <v>613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</row>
    <row r="348" spans="3:16">
      <c r="C348" s="4">
        <v>4824800000</v>
      </c>
      <c r="D348" s="2" t="s">
        <v>324</v>
      </c>
      <c r="E348" s="2" t="s">
        <v>613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</row>
    <row r="349" spans="3:16">
      <c r="C349" s="4">
        <v>4825100000</v>
      </c>
      <c r="D349" s="2" t="s">
        <v>325</v>
      </c>
      <c r="E349" s="2" t="s">
        <v>613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</row>
    <row r="350" spans="3:16">
      <c r="C350" s="4">
        <v>4825400000</v>
      </c>
      <c r="D350" s="2" t="s">
        <v>6</v>
      </c>
      <c r="E350" s="2" t="s">
        <v>613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</row>
    <row r="351" spans="3:16">
      <c r="C351" s="4">
        <v>4825700000</v>
      </c>
      <c r="D351" s="2" t="s">
        <v>326</v>
      </c>
      <c r="E351" s="2" t="s">
        <v>613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</row>
    <row r="352" spans="3:16">
      <c r="C352" s="2" t="s">
        <v>584</v>
      </c>
      <c r="E352" s="2" t="s">
        <v>639</v>
      </c>
      <c r="F352" s="7">
        <f>SUM(F353:F383)</f>
        <v>2</v>
      </c>
      <c r="G352" s="7">
        <f t="shared" ref="G352:P352" si="14">SUM(G353:G383)</f>
        <v>0</v>
      </c>
      <c r="H352" s="7">
        <f t="shared" si="14"/>
        <v>0</v>
      </c>
      <c r="I352" s="7">
        <f t="shared" si="14"/>
        <v>0</v>
      </c>
      <c r="J352" s="7">
        <f t="shared" si="14"/>
        <v>0</v>
      </c>
      <c r="K352" s="7">
        <f t="shared" si="14"/>
        <v>0</v>
      </c>
      <c r="L352" s="7">
        <f t="shared" si="14"/>
        <v>1</v>
      </c>
      <c r="M352" s="7">
        <f t="shared" si="14"/>
        <v>0</v>
      </c>
      <c r="N352" s="7">
        <f t="shared" si="14"/>
        <v>0</v>
      </c>
      <c r="O352" s="7">
        <f t="shared" si="14"/>
        <v>10</v>
      </c>
      <c r="P352" s="7">
        <f t="shared" si="14"/>
        <v>0</v>
      </c>
    </row>
    <row r="353" spans="3:16">
      <c r="C353" s="4">
        <v>5110100000</v>
      </c>
      <c r="D353" s="2" t="s">
        <v>327</v>
      </c>
      <c r="E353" s="2" t="s">
        <v>614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</row>
    <row r="354" spans="3:16">
      <c r="C354" s="4">
        <v>5110300000</v>
      </c>
      <c r="D354" s="16" t="s">
        <v>654</v>
      </c>
      <c r="E354" s="2" t="s">
        <v>614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</row>
    <row r="355" spans="3:16">
      <c r="C355" s="4">
        <v>5110800000</v>
      </c>
      <c r="D355" s="2" t="s">
        <v>328</v>
      </c>
      <c r="E355" s="2" t="s">
        <v>614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</row>
    <row r="356" spans="3:16">
      <c r="C356" s="4">
        <v>5111200000</v>
      </c>
      <c r="D356" s="2" t="s">
        <v>329</v>
      </c>
      <c r="E356" s="2" t="s">
        <v>614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</row>
    <row r="357" spans="3:16">
      <c r="C357" s="4">
        <v>5111500000</v>
      </c>
      <c r="D357" s="2" t="s">
        <v>330</v>
      </c>
      <c r="E357" s="2" t="s">
        <v>614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</row>
    <row r="358" spans="3:16">
      <c r="C358" s="4">
        <v>5120200000</v>
      </c>
      <c r="D358" s="2" t="s">
        <v>331</v>
      </c>
      <c r="E358" s="2" t="s">
        <v>614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</row>
    <row r="359" spans="3:16">
      <c r="C359" s="4">
        <v>5120400000</v>
      </c>
      <c r="D359" s="2" t="s">
        <v>332</v>
      </c>
      <c r="E359" s="2" t="s">
        <v>614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</row>
    <row r="360" spans="3:16">
      <c r="C360" s="4">
        <v>5120600000</v>
      </c>
      <c r="D360" s="2" t="s">
        <v>333</v>
      </c>
      <c r="E360" s="2" t="s">
        <v>614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</row>
    <row r="361" spans="3:16">
      <c r="C361" s="4">
        <v>5120800000</v>
      </c>
      <c r="D361" s="16" t="s">
        <v>655</v>
      </c>
      <c r="E361" s="2" t="s">
        <v>614</v>
      </c>
      <c r="F361" s="5">
        <v>2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</row>
    <row r="362" spans="3:16">
      <c r="C362" s="4">
        <v>5121000000</v>
      </c>
      <c r="D362" s="2" t="s">
        <v>334</v>
      </c>
      <c r="E362" s="2" t="s">
        <v>614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</row>
    <row r="363" spans="3:16">
      <c r="C363" s="4">
        <v>5121200000</v>
      </c>
      <c r="D363" s="2" t="s">
        <v>335</v>
      </c>
      <c r="E363" s="2" t="s">
        <v>614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7</v>
      </c>
      <c r="P363" s="5">
        <v>0</v>
      </c>
    </row>
    <row r="364" spans="3:16">
      <c r="C364" s="4">
        <v>5121400000</v>
      </c>
      <c r="D364" s="2" t="s">
        <v>336</v>
      </c>
      <c r="E364" s="2" t="s">
        <v>614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</row>
    <row r="365" spans="3:16">
      <c r="C365" s="4">
        <v>5121600000</v>
      </c>
      <c r="D365" s="2" t="s">
        <v>337</v>
      </c>
      <c r="E365" s="2" t="s">
        <v>614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</row>
    <row r="366" spans="3:16">
      <c r="C366" s="4">
        <v>5121800000</v>
      </c>
      <c r="D366" s="2" t="s">
        <v>338</v>
      </c>
      <c r="E366" s="2" t="s">
        <v>614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</row>
    <row r="367" spans="3:16">
      <c r="C367" s="4">
        <v>5122000000</v>
      </c>
      <c r="D367" s="2" t="s">
        <v>339</v>
      </c>
      <c r="E367" s="2" t="s">
        <v>614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</row>
    <row r="368" spans="3:16">
      <c r="C368" s="4">
        <v>5122300000</v>
      </c>
      <c r="D368" s="2" t="s">
        <v>340</v>
      </c>
      <c r="E368" s="2" t="s">
        <v>614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</row>
    <row r="369" spans="3:16">
      <c r="C369" s="4">
        <v>5122500000</v>
      </c>
      <c r="D369" s="2" t="s">
        <v>341</v>
      </c>
      <c r="E369" s="2" t="s">
        <v>614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</row>
    <row r="370" spans="3:16">
      <c r="C370" s="4">
        <v>5122700000</v>
      </c>
      <c r="D370" s="2" t="s">
        <v>342</v>
      </c>
      <c r="E370" s="2" t="s">
        <v>614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</row>
    <row r="371" spans="3:16">
      <c r="C371" s="4">
        <v>5122900000</v>
      </c>
      <c r="D371" s="2" t="s">
        <v>343</v>
      </c>
      <c r="E371" s="2" t="s">
        <v>614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</row>
    <row r="372" spans="3:16">
      <c r="C372" s="4">
        <v>5123100000</v>
      </c>
      <c r="D372" s="2" t="s">
        <v>344</v>
      </c>
      <c r="E372" s="2" t="s">
        <v>614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</row>
    <row r="373" spans="3:16">
      <c r="C373" s="4">
        <v>5123300000</v>
      </c>
      <c r="D373" s="2" t="s">
        <v>345</v>
      </c>
      <c r="E373" s="2" t="s">
        <v>614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</row>
    <row r="374" spans="3:16">
      <c r="C374" s="4">
        <v>5123500000</v>
      </c>
      <c r="D374" s="2" t="s">
        <v>296</v>
      </c>
      <c r="E374" s="2" t="s">
        <v>614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</row>
    <row r="375" spans="3:16">
      <c r="C375" s="4">
        <v>5123700000</v>
      </c>
      <c r="D375" s="2" t="s">
        <v>346</v>
      </c>
      <c r="E375" s="2" t="s">
        <v>614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</row>
    <row r="376" spans="3:16">
      <c r="C376" s="4">
        <v>5123900000</v>
      </c>
      <c r="D376" s="2" t="s">
        <v>347</v>
      </c>
      <c r="E376" s="2" t="s">
        <v>614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</row>
    <row r="377" spans="3:16">
      <c r="C377" s="4">
        <v>5124100000</v>
      </c>
      <c r="D377" s="2" t="s">
        <v>348</v>
      </c>
      <c r="E377" s="2" t="s">
        <v>614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</row>
    <row r="378" spans="3:16">
      <c r="C378" s="4">
        <v>5124300000</v>
      </c>
      <c r="D378" s="2" t="s">
        <v>349</v>
      </c>
      <c r="E378" s="2" t="s">
        <v>614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</row>
    <row r="379" spans="3:16">
      <c r="C379" s="4">
        <v>5124500000</v>
      </c>
      <c r="D379" s="2" t="s">
        <v>350</v>
      </c>
      <c r="E379" s="2" t="s">
        <v>614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</row>
    <row r="380" spans="3:16">
      <c r="C380" s="4">
        <v>5124700000</v>
      </c>
      <c r="D380" s="2" t="s">
        <v>351</v>
      </c>
      <c r="E380" s="2" t="s">
        <v>614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1</v>
      </c>
      <c r="M380" s="5">
        <v>0</v>
      </c>
      <c r="N380" s="5">
        <v>0</v>
      </c>
      <c r="O380" s="5">
        <v>2</v>
      </c>
      <c r="P380" s="5">
        <v>0</v>
      </c>
    </row>
    <row r="381" spans="3:16">
      <c r="C381" s="4">
        <v>5125000000</v>
      </c>
      <c r="D381" s="2" t="s">
        <v>352</v>
      </c>
      <c r="E381" s="2" t="s">
        <v>614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</row>
    <row r="382" spans="3:16">
      <c r="C382" s="4">
        <v>5125200000</v>
      </c>
      <c r="D382" s="2" t="s">
        <v>353</v>
      </c>
      <c r="E382" s="2" t="s">
        <v>614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1</v>
      </c>
      <c r="P382" s="5">
        <v>0</v>
      </c>
    </row>
    <row r="383" spans="3:16">
      <c r="C383" s="4">
        <v>5125400000</v>
      </c>
      <c r="D383" s="2" t="s">
        <v>354</v>
      </c>
      <c r="E383" s="2" t="s">
        <v>614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</row>
    <row r="384" spans="3:16">
      <c r="C384" s="4" t="s">
        <v>585</v>
      </c>
      <c r="E384" s="2" t="s">
        <v>640</v>
      </c>
      <c r="F384" s="7">
        <f>SUM(F385:F414)</f>
        <v>0</v>
      </c>
      <c r="G384" s="7">
        <f t="shared" ref="G384:P384" si="15">SUM(G385:G414)</f>
        <v>0</v>
      </c>
      <c r="H384" s="7">
        <f t="shared" si="15"/>
        <v>0</v>
      </c>
      <c r="I384" s="7">
        <f t="shared" si="15"/>
        <v>0</v>
      </c>
      <c r="J384" s="7">
        <f t="shared" si="15"/>
        <v>2</v>
      </c>
      <c r="K384" s="7">
        <f t="shared" si="15"/>
        <v>410</v>
      </c>
      <c r="L384" s="7">
        <f t="shared" si="15"/>
        <v>376</v>
      </c>
      <c r="M384" s="7">
        <f t="shared" si="15"/>
        <v>104</v>
      </c>
      <c r="N384" s="7">
        <f t="shared" si="15"/>
        <v>17</v>
      </c>
      <c r="O384" s="7">
        <f t="shared" si="15"/>
        <v>56</v>
      </c>
      <c r="P384" s="7">
        <f t="shared" si="15"/>
        <v>238</v>
      </c>
    </row>
    <row r="385" spans="3:16">
      <c r="C385" s="4">
        <v>5310100000</v>
      </c>
      <c r="D385" s="2" t="s">
        <v>355</v>
      </c>
      <c r="E385" s="2" t="s">
        <v>615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</row>
    <row r="386" spans="3:16">
      <c r="C386" s="4">
        <v>5310200000</v>
      </c>
      <c r="D386" s="2" t="s">
        <v>356</v>
      </c>
      <c r="E386" s="2" t="s">
        <v>615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</row>
    <row r="387" spans="3:16">
      <c r="C387" s="4">
        <v>5310400000</v>
      </c>
      <c r="D387" s="2" t="s">
        <v>357</v>
      </c>
      <c r="E387" s="2" t="s">
        <v>615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</row>
    <row r="388" spans="3:16">
      <c r="C388" s="4">
        <v>5310700000</v>
      </c>
      <c r="D388" s="2" t="s">
        <v>358</v>
      </c>
      <c r="E388" s="2" t="s">
        <v>615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</row>
    <row r="389" spans="3:16">
      <c r="C389" s="4">
        <v>5310900000</v>
      </c>
      <c r="D389" s="2" t="s">
        <v>359</v>
      </c>
      <c r="E389" s="2" t="s">
        <v>615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</row>
    <row r="390" spans="3:16">
      <c r="C390" s="4">
        <v>5320200000</v>
      </c>
      <c r="D390" s="2" t="s">
        <v>360</v>
      </c>
      <c r="E390" s="2" t="s">
        <v>615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</row>
    <row r="391" spans="3:16">
      <c r="C391" s="4">
        <v>5320400000</v>
      </c>
      <c r="D391" s="2" t="s">
        <v>361</v>
      </c>
      <c r="E391" s="2" t="s">
        <v>615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14</v>
      </c>
      <c r="P391" s="5">
        <v>33</v>
      </c>
    </row>
    <row r="392" spans="3:16">
      <c r="C392" s="4">
        <v>5320600000</v>
      </c>
      <c r="D392" s="2" t="s">
        <v>362</v>
      </c>
      <c r="E392" s="2" t="s">
        <v>615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</row>
    <row r="393" spans="3:16">
      <c r="C393" s="4">
        <v>5320800000</v>
      </c>
      <c r="D393" s="2" t="s">
        <v>363</v>
      </c>
      <c r="E393" s="2" t="s">
        <v>615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</row>
    <row r="394" spans="3:16">
      <c r="C394" s="4">
        <v>5321000000</v>
      </c>
      <c r="D394" s="2" t="s">
        <v>364</v>
      </c>
      <c r="E394" s="2" t="s">
        <v>615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</row>
    <row r="395" spans="3:16">
      <c r="C395" s="4">
        <v>5321300000</v>
      </c>
      <c r="D395" s="2" t="s">
        <v>365</v>
      </c>
      <c r="E395" s="2" t="s">
        <v>615</v>
      </c>
      <c r="F395" s="5">
        <v>0</v>
      </c>
      <c r="G395" s="5">
        <v>0</v>
      </c>
      <c r="H395" s="5">
        <v>0</v>
      </c>
      <c r="I395" s="5">
        <v>0</v>
      </c>
      <c r="J395" s="5">
        <v>2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</row>
    <row r="396" spans="3:16">
      <c r="C396" s="4">
        <v>5321600000</v>
      </c>
      <c r="D396" s="2" t="s">
        <v>366</v>
      </c>
      <c r="E396" s="2" t="s">
        <v>615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2</v>
      </c>
      <c r="N396" s="5">
        <v>0</v>
      </c>
      <c r="O396" s="5">
        <v>1</v>
      </c>
      <c r="P396" s="5">
        <v>2</v>
      </c>
    </row>
    <row r="397" spans="3:16">
      <c r="C397" s="4">
        <v>5321800000</v>
      </c>
      <c r="D397" s="2" t="s">
        <v>367</v>
      </c>
      <c r="E397" s="2" t="s">
        <v>615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</row>
    <row r="398" spans="3:16">
      <c r="C398" s="4">
        <v>5322000000</v>
      </c>
      <c r="D398" s="2" t="s">
        <v>368</v>
      </c>
      <c r="E398" s="2" t="s">
        <v>615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</row>
    <row r="399" spans="3:16">
      <c r="C399" s="4">
        <v>5322200000</v>
      </c>
      <c r="D399" s="2" t="s">
        <v>369</v>
      </c>
      <c r="E399" s="2" t="s">
        <v>615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</row>
    <row r="400" spans="3:16">
      <c r="C400" s="4">
        <v>5322400000</v>
      </c>
      <c r="D400" s="2" t="s">
        <v>370</v>
      </c>
      <c r="E400" s="2" t="s">
        <v>615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5</v>
      </c>
      <c r="O400" s="5">
        <v>0</v>
      </c>
      <c r="P400" s="5">
        <v>0</v>
      </c>
    </row>
    <row r="401" spans="3:16">
      <c r="C401" s="4">
        <v>5322600000</v>
      </c>
      <c r="D401" s="2" t="s">
        <v>371</v>
      </c>
      <c r="E401" s="2" t="s">
        <v>615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</row>
    <row r="402" spans="3:16">
      <c r="C402" s="4">
        <v>5322800000</v>
      </c>
      <c r="D402" s="2" t="s">
        <v>372</v>
      </c>
      <c r="E402" s="2" t="s">
        <v>615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17</v>
      </c>
    </row>
    <row r="403" spans="3:16">
      <c r="C403" s="4">
        <v>5323000000</v>
      </c>
      <c r="D403" s="2" t="s">
        <v>373</v>
      </c>
      <c r="E403" s="2" t="s">
        <v>615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399</v>
      </c>
      <c r="L403" s="5">
        <v>324</v>
      </c>
      <c r="M403" s="5">
        <v>82</v>
      </c>
      <c r="N403" s="5">
        <v>12</v>
      </c>
      <c r="O403" s="5">
        <v>0</v>
      </c>
      <c r="P403" s="5">
        <v>0</v>
      </c>
    </row>
    <row r="404" spans="3:16">
      <c r="C404" s="4">
        <v>5323200000</v>
      </c>
      <c r="D404" s="2" t="s">
        <v>374</v>
      </c>
      <c r="E404" s="2" t="s">
        <v>615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</row>
    <row r="405" spans="3:16">
      <c r="C405" s="4">
        <v>5323400000</v>
      </c>
      <c r="D405" s="2" t="s">
        <v>375</v>
      </c>
      <c r="E405" s="2" t="s">
        <v>615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</row>
    <row r="406" spans="3:16">
      <c r="C406" s="4">
        <v>5323600000</v>
      </c>
      <c r="D406" s="2" t="s">
        <v>376</v>
      </c>
      <c r="E406" s="2" t="s">
        <v>615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10</v>
      </c>
      <c r="L406" s="5">
        <v>3</v>
      </c>
      <c r="M406" s="5">
        <v>0</v>
      </c>
      <c r="N406" s="5">
        <v>0</v>
      </c>
      <c r="O406" s="5">
        <v>0</v>
      </c>
      <c r="P406" s="5">
        <v>2</v>
      </c>
    </row>
    <row r="407" spans="3:16">
      <c r="C407" s="4">
        <v>5323800000</v>
      </c>
      <c r="D407" s="2" t="s">
        <v>377</v>
      </c>
      <c r="E407" s="2" t="s">
        <v>615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41</v>
      </c>
      <c r="P407" s="5">
        <v>150</v>
      </c>
    </row>
    <row r="408" spans="3:16">
      <c r="C408" s="4">
        <v>5324000000</v>
      </c>
      <c r="D408" s="2" t="s">
        <v>378</v>
      </c>
      <c r="E408" s="2" t="s">
        <v>615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1</v>
      </c>
      <c r="L408" s="5">
        <v>48</v>
      </c>
      <c r="M408" s="5">
        <v>20</v>
      </c>
      <c r="N408" s="5">
        <v>0</v>
      </c>
      <c r="O408" s="5">
        <v>0</v>
      </c>
      <c r="P408" s="5">
        <v>0</v>
      </c>
    </row>
    <row r="409" spans="3:16">
      <c r="C409" s="4">
        <v>5324200000</v>
      </c>
      <c r="D409" s="2" t="s">
        <v>379</v>
      </c>
      <c r="E409" s="2" t="s">
        <v>615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1</v>
      </c>
    </row>
    <row r="410" spans="3:16">
      <c r="C410" s="4">
        <v>5324500000</v>
      </c>
      <c r="D410" s="2" t="s">
        <v>380</v>
      </c>
      <c r="E410" s="2" t="s">
        <v>615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</row>
    <row r="411" spans="3:16">
      <c r="C411" s="4">
        <v>5324800000</v>
      </c>
      <c r="D411" s="2" t="s">
        <v>381</v>
      </c>
      <c r="E411" s="2" t="s">
        <v>615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</row>
    <row r="412" spans="3:16">
      <c r="C412" s="4">
        <v>5325100000</v>
      </c>
      <c r="D412" s="2" t="s">
        <v>382</v>
      </c>
      <c r="E412" s="2" t="s">
        <v>615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33</v>
      </c>
    </row>
    <row r="413" spans="3:16">
      <c r="C413" s="4">
        <v>5325400000</v>
      </c>
      <c r="D413" s="2" t="s">
        <v>383</v>
      </c>
      <c r="E413" s="2" t="s">
        <v>615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</row>
    <row r="414" spans="3:16">
      <c r="C414" s="4">
        <v>5325700000</v>
      </c>
      <c r="D414" s="2" t="s">
        <v>384</v>
      </c>
      <c r="E414" s="2" t="s">
        <v>615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1</v>
      </c>
      <c r="M414" s="5">
        <v>0</v>
      </c>
      <c r="N414" s="5">
        <v>0</v>
      </c>
      <c r="O414" s="5">
        <v>0</v>
      </c>
      <c r="P414" s="5">
        <v>0</v>
      </c>
    </row>
    <row r="415" spans="3:16">
      <c r="C415" s="2" t="s">
        <v>586</v>
      </c>
      <c r="E415" s="2" t="s">
        <v>641</v>
      </c>
      <c r="F415" s="7">
        <f>SUM(F416:F432)</f>
        <v>1</v>
      </c>
      <c r="G415" s="7">
        <f t="shared" ref="G415:P415" si="16">SUM(G416:G432)</f>
        <v>0</v>
      </c>
      <c r="H415" s="7">
        <f t="shared" si="16"/>
        <v>0</v>
      </c>
      <c r="I415" s="7">
        <f t="shared" si="16"/>
        <v>0</v>
      </c>
      <c r="J415" s="7">
        <f t="shared" si="16"/>
        <v>1</v>
      </c>
      <c r="K415" s="7">
        <f t="shared" si="16"/>
        <v>0</v>
      </c>
      <c r="L415" s="7">
        <f t="shared" si="16"/>
        <v>0</v>
      </c>
      <c r="M415" s="7">
        <f t="shared" si="16"/>
        <v>0</v>
      </c>
      <c r="N415" s="7">
        <f t="shared" si="16"/>
        <v>0</v>
      </c>
      <c r="O415" s="7">
        <f t="shared" si="16"/>
        <v>63</v>
      </c>
      <c r="P415" s="7">
        <f t="shared" si="16"/>
        <v>23</v>
      </c>
    </row>
    <row r="416" spans="3:16">
      <c r="C416" s="4">
        <v>5610100000</v>
      </c>
      <c r="D416" s="2" t="s">
        <v>385</v>
      </c>
      <c r="E416" s="2" t="s">
        <v>616</v>
      </c>
      <c r="F416" s="5">
        <v>1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23</v>
      </c>
    </row>
    <row r="417" spans="3:16">
      <c r="C417" s="4">
        <v>5610300000</v>
      </c>
      <c r="D417" s="2" t="s">
        <v>386</v>
      </c>
      <c r="E417" s="2" t="s">
        <v>616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</row>
    <row r="418" spans="3:16">
      <c r="C418" s="4">
        <v>5620400000</v>
      </c>
      <c r="D418" s="2" t="s">
        <v>387</v>
      </c>
      <c r="E418" s="2" t="s">
        <v>616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</row>
    <row r="419" spans="3:16">
      <c r="C419" s="4">
        <v>5620800000</v>
      </c>
      <c r="D419" s="2" t="s">
        <v>388</v>
      </c>
      <c r="E419" s="2" t="s">
        <v>616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</row>
    <row r="420" spans="3:16">
      <c r="C420" s="4">
        <v>5621200000</v>
      </c>
      <c r="D420" s="2" t="s">
        <v>389</v>
      </c>
      <c r="E420" s="2" t="s">
        <v>616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</row>
    <row r="421" spans="3:16">
      <c r="C421" s="4">
        <v>5621400000</v>
      </c>
      <c r="D421" s="2" t="s">
        <v>390</v>
      </c>
      <c r="E421" s="2" t="s">
        <v>616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</row>
    <row r="422" spans="3:16">
      <c r="C422" s="4">
        <v>5621600000</v>
      </c>
      <c r="D422" s="2" t="s">
        <v>391</v>
      </c>
      <c r="E422" s="2" t="s">
        <v>616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</row>
    <row r="423" spans="3:16">
      <c r="C423" s="4">
        <v>5621800000</v>
      </c>
      <c r="D423" s="2" t="s">
        <v>392</v>
      </c>
      <c r="E423" s="2" t="s">
        <v>616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</row>
    <row r="424" spans="3:16">
      <c r="C424" s="4">
        <v>5622600000</v>
      </c>
      <c r="D424" s="2" t="s">
        <v>393</v>
      </c>
      <c r="E424" s="2" t="s">
        <v>616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5</v>
      </c>
      <c r="P424" s="5">
        <v>0</v>
      </c>
    </row>
    <row r="425" spans="3:16">
      <c r="C425" s="4">
        <v>5623000000</v>
      </c>
      <c r="D425" s="2" t="s">
        <v>394</v>
      </c>
      <c r="E425" s="2" t="s">
        <v>616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4</v>
      </c>
      <c r="P425" s="5">
        <v>0</v>
      </c>
    </row>
    <row r="426" spans="3:16">
      <c r="C426" s="4">
        <v>5623400000</v>
      </c>
      <c r="D426" s="2" t="s">
        <v>395</v>
      </c>
      <c r="E426" s="2" t="s">
        <v>616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</row>
    <row r="427" spans="3:16">
      <c r="C427" s="4">
        <v>5623800000</v>
      </c>
      <c r="D427" s="2" t="s">
        <v>396</v>
      </c>
      <c r="E427" s="2" t="s">
        <v>616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</row>
    <row r="428" spans="3:16">
      <c r="C428" s="4">
        <v>5624200000</v>
      </c>
      <c r="D428" s="2" t="s">
        <v>397</v>
      </c>
      <c r="E428" s="2" t="s">
        <v>616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9</v>
      </c>
      <c r="P428" s="5">
        <v>0</v>
      </c>
    </row>
    <row r="429" spans="3:16">
      <c r="C429" s="4">
        <v>5624600000</v>
      </c>
      <c r="D429" s="2" t="s">
        <v>398</v>
      </c>
      <c r="E429" s="2" t="s">
        <v>616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45</v>
      </c>
      <c r="P429" s="5">
        <v>0</v>
      </c>
    </row>
    <row r="430" spans="3:16">
      <c r="C430" s="4">
        <v>5625000000</v>
      </c>
      <c r="D430" s="2" t="s">
        <v>399</v>
      </c>
      <c r="E430" s="2" t="s">
        <v>616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</row>
    <row r="431" spans="3:16">
      <c r="C431" s="4">
        <v>5625400000</v>
      </c>
      <c r="D431" s="2" t="s">
        <v>400</v>
      </c>
      <c r="E431" s="2" t="s">
        <v>616</v>
      </c>
      <c r="F431" s="5">
        <v>0</v>
      </c>
      <c r="G431" s="5">
        <v>0</v>
      </c>
      <c r="H431" s="5">
        <v>0</v>
      </c>
      <c r="I431" s="5">
        <v>0</v>
      </c>
      <c r="J431" s="5">
        <v>1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</row>
    <row r="432" spans="3:16">
      <c r="C432" s="4">
        <v>5625800000</v>
      </c>
      <c r="D432" s="2" t="s">
        <v>401</v>
      </c>
      <c r="E432" s="2" t="s">
        <v>616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</row>
    <row r="433" spans="3:16">
      <c r="C433" s="2">
        <v>5900000000</v>
      </c>
      <c r="E433" s="2" t="s">
        <v>642</v>
      </c>
      <c r="F433" s="7">
        <f>SUM(F434:F456)</f>
        <v>1</v>
      </c>
      <c r="G433" s="7">
        <f t="shared" ref="G433:P433" si="17">SUM(G434:G456)</f>
        <v>0</v>
      </c>
      <c r="H433" s="7">
        <f t="shared" si="17"/>
        <v>0</v>
      </c>
      <c r="I433" s="7">
        <f t="shared" si="17"/>
        <v>1</v>
      </c>
      <c r="J433" s="7">
        <f t="shared" si="17"/>
        <v>0</v>
      </c>
      <c r="K433" s="7">
        <f t="shared" si="17"/>
        <v>0</v>
      </c>
      <c r="L433" s="7">
        <f t="shared" si="17"/>
        <v>1</v>
      </c>
      <c r="M433" s="7">
        <f t="shared" si="17"/>
        <v>0</v>
      </c>
      <c r="N433" s="7">
        <f t="shared" si="17"/>
        <v>0</v>
      </c>
      <c r="O433" s="7">
        <f t="shared" si="17"/>
        <v>0</v>
      </c>
      <c r="P433" s="7">
        <f t="shared" si="17"/>
        <v>1</v>
      </c>
    </row>
    <row r="434" spans="3:16">
      <c r="C434" s="4">
        <v>5910100000</v>
      </c>
      <c r="D434" s="2" t="s">
        <v>402</v>
      </c>
      <c r="E434" s="2" t="s">
        <v>617</v>
      </c>
      <c r="F434" s="5">
        <v>1</v>
      </c>
      <c r="G434" s="5">
        <v>0</v>
      </c>
      <c r="H434" s="5">
        <v>0</v>
      </c>
      <c r="I434" s="5">
        <v>1</v>
      </c>
      <c r="J434" s="5">
        <v>0</v>
      </c>
      <c r="K434" s="5">
        <v>0</v>
      </c>
      <c r="L434" s="5">
        <v>1</v>
      </c>
      <c r="M434" s="5">
        <v>0</v>
      </c>
      <c r="N434" s="5">
        <v>0</v>
      </c>
      <c r="O434" s="5">
        <v>0</v>
      </c>
      <c r="P434" s="5">
        <v>0</v>
      </c>
    </row>
    <row r="435" spans="3:16">
      <c r="C435" s="4">
        <v>5910300000</v>
      </c>
      <c r="D435" s="2" t="s">
        <v>403</v>
      </c>
      <c r="E435" s="2" t="s">
        <v>617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</row>
    <row r="436" spans="3:16">
      <c r="C436" s="4">
        <v>5910400000</v>
      </c>
      <c r="D436" s="2" t="s">
        <v>404</v>
      </c>
      <c r="E436" s="2" t="s">
        <v>617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</row>
    <row r="437" spans="3:16">
      <c r="C437" s="4">
        <v>5910500000</v>
      </c>
      <c r="D437" s="2" t="s">
        <v>405</v>
      </c>
      <c r="E437" s="2" t="s">
        <v>617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</row>
    <row r="438" spans="3:16">
      <c r="C438" s="4">
        <v>5911000000</v>
      </c>
      <c r="D438" s="2" t="s">
        <v>406</v>
      </c>
      <c r="E438" s="2" t="s">
        <v>617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</row>
    <row r="439" spans="3:16">
      <c r="C439" s="4">
        <v>5920300000</v>
      </c>
      <c r="D439" s="2" t="s">
        <v>407</v>
      </c>
      <c r="E439" s="2" t="s">
        <v>617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</row>
    <row r="440" spans="3:16">
      <c r="C440" s="4">
        <v>5920600000</v>
      </c>
      <c r="D440" s="2" t="s">
        <v>408</v>
      </c>
      <c r="E440" s="2" t="s">
        <v>617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1</v>
      </c>
    </row>
    <row r="441" spans="3:16">
      <c r="C441" s="4">
        <v>5920900000</v>
      </c>
      <c r="D441" s="2" t="s">
        <v>409</v>
      </c>
      <c r="E441" s="2" t="s">
        <v>617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</row>
    <row r="442" spans="3:16">
      <c r="C442" s="4">
        <v>5921200000</v>
      </c>
      <c r="D442" s="2" t="s">
        <v>410</v>
      </c>
      <c r="E442" s="2" t="s">
        <v>617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</row>
    <row r="443" spans="3:16">
      <c r="C443" s="4">
        <v>5921500000</v>
      </c>
      <c r="D443" s="2" t="s">
        <v>411</v>
      </c>
      <c r="E443" s="2" t="s">
        <v>617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</row>
    <row r="444" spans="3:16">
      <c r="C444" s="4">
        <v>5922000000</v>
      </c>
      <c r="D444" s="2" t="s">
        <v>412</v>
      </c>
      <c r="E444" s="2" t="s">
        <v>617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</row>
    <row r="445" spans="3:16">
      <c r="C445" s="4">
        <v>5922300000</v>
      </c>
      <c r="D445" s="2" t="s">
        <v>413</v>
      </c>
      <c r="E445" s="2" t="s">
        <v>617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</row>
    <row r="446" spans="3:16">
      <c r="C446" s="4">
        <v>5922600000</v>
      </c>
      <c r="D446" s="2" t="s">
        <v>414</v>
      </c>
      <c r="E446" s="2" t="s">
        <v>617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</row>
    <row r="447" spans="3:16">
      <c r="C447" s="4">
        <v>5922900000</v>
      </c>
      <c r="D447" s="2" t="s">
        <v>415</v>
      </c>
      <c r="E447" s="2" t="s">
        <v>617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</row>
    <row r="448" spans="3:16">
      <c r="C448" s="4">
        <v>5923200000</v>
      </c>
      <c r="D448" s="2" t="s">
        <v>416</v>
      </c>
      <c r="E448" s="2" t="s">
        <v>617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</row>
    <row r="449" spans="3:16">
      <c r="C449" s="4">
        <v>5923500000</v>
      </c>
      <c r="D449" s="2" t="s">
        <v>417</v>
      </c>
      <c r="E449" s="2" t="s">
        <v>617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</row>
    <row r="450" spans="3:16">
      <c r="C450" s="4">
        <v>5923800000</v>
      </c>
      <c r="D450" s="2" t="s">
        <v>418</v>
      </c>
      <c r="E450" s="2" t="s">
        <v>617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</row>
    <row r="451" spans="3:16">
      <c r="C451" s="4">
        <v>5924100000</v>
      </c>
      <c r="D451" s="2" t="s">
        <v>419</v>
      </c>
      <c r="E451" s="2" t="s">
        <v>617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</row>
    <row r="452" spans="3:16">
      <c r="C452" s="4">
        <v>5924400000</v>
      </c>
      <c r="D452" s="2" t="s">
        <v>420</v>
      </c>
      <c r="E452" s="2" t="s">
        <v>617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</row>
    <row r="453" spans="3:16">
      <c r="C453" s="4">
        <v>5924700000</v>
      </c>
      <c r="D453" s="2" t="s">
        <v>421</v>
      </c>
      <c r="E453" s="2" t="s">
        <v>617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</row>
    <row r="454" spans="3:16">
      <c r="C454" s="4">
        <v>5925000000</v>
      </c>
      <c r="D454" s="2" t="s">
        <v>33</v>
      </c>
      <c r="E454" s="2" t="s">
        <v>617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</row>
    <row r="455" spans="3:16">
      <c r="C455" s="4">
        <v>5925300000</v>
      </c>
      <c r="D455" s="2" t="s">
        <v>422</v>
      </c>
      <c r="E455" s="2" t="s">
        <v>617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</row>
    <row r="456" spans="3:16">
      <c r="C456" s="4">
        <v>5925600000</v>
      </c>
      <c r="D456" s="2" t="s">
        <v>40</v>
      </c>
      <c r="E456" s="2" t="s">
        <v>617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</row>
    <row r="457" spans="3:16">
      <c r="C457" s="2">
        <v>6100000000</v>
      </c>
      <c r="E457" s="2" t="s">
        <v>643</v>
      </c>
      <c r="F457" s="7">
        <f>SUM(F458:F475)</f>
        <v>0</v>
      </c>
      <c r="G457" s="7">
        <f t="shared" ref="G457:P457" si="18">SUM(G458:G475)</f>
        <v>0</v>
      </c>
      <c r="H457" s="7">
        <f t="shared" si="18"/>
        <v>0</v>
      </c>
      <c r="I457" s="7">
        <f t="shared" si="18"/>
        <v>0</v>
      </c>
      <c r="J457" s="7">
        <f t="shared" si="18"/>
        <v>0</v>
      </c>
      <c r="K457" s="7">
        <f t="shared" si="18"/>
        <v>0</v>
      </c>
      <c r="L457" s="7">
        <f t="shared" si="18"/>
        <v>0</v>
      </c>
      <c r="M457" s="7">
        <f t="shared" si="18"/>
        <v>0</v>
      </c>
      <c r="N457" s="7">
        <f t="shared" si="18"/>
        <v>0</v>
      </c>
      <c r="O457" s="7">
        <f t="shared" si="18"/>
        <v>7</v>
      </c>
      <c r="P457" s="7">
        <f t="shared" si="18"/>
        <v>0</v>
      </c>
    </row>
    <row r="458" spans="3:16">
      <c r="C458" s="4">
        <v>6110100000</v>
      </c>
      <c r="D458" s="2" t="s">
        <v>423</v>
      </c>
      <c r="E458" s="2" t="s">
        <v>618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</row>
    <row r="459" spans="3:16">
      <c r="C459" s="4">
        <v>6120400000</v>
      </c>
      <c r="D459" s="2" t="s">
        <v>424</v>
      </c>
      <c r="E459" s="2" t="s">
        <v>618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</row>
    <row r="460" spans="3:16">
      <c r="C460" s="4">
        <v>6120800000</v>
      </c>
      <c r="D460" s="2" t="s">
        <v>425</v>
      </c>
      <c r="E460" s="2" t="s">
        <v>618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2</v>
      </c>
      <c r="P460" s="5">
        <v>0</v>
      </c>
    </row>
    <row r="461" spans="3:16">
      <c r="C461" s="4">
        <v>6121200000</v>
      </c>
      <c r="D461" s="2" t="s">
        <v>426</v>
      </c>
      <c r="E461" s="2" t="s">
        <v>618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</row>
    <row r="462" spans="3:16">
      <c r="C462" s="4">
        <v>6121600000</v>
      </c>
      <c r="D462" s="2" t="s">
        <v>427</v>
      </c>
      <c r="E462" s="2" t="s">
        <v>618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</row>
    <row r="463" spans="3:16">
      <c r="C463" s="4">
        <v>6122000000</v>
      </c>
      <c r="D463" s="2" t="s">
        <v>428</v>
      </c>
      <c r="E463" s="2" t="s">
        <v>618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</row>
    <row r="464" spans="3:16">
      <c r="C464" s="4">
        <v>6122400000</v>
      </c>
      <c r="D464" s="2" t="s">
        <v>429</v>
      </c>
      <c r="E464" s="2" t="s">
        <v>618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</row>
    <row r="465" spans="3:16">
      <c r="C465" s="4">
        <v>6122600000</v>
      </c>
      <c r="D465" s="2" t="s">
        <v>430</v>
      </c>
      <c r="E465" s="2" t="s">
        <v>618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2</v>
      </c>
      <c r="P465" s="5">
        <v>0</v>
      </c>
    </row>
    <row r="466" spans="3:16">
      <c r="C466" s="4">
        <v>6123000000</v>
      </c>
      <c r="D466" s="2" t="s">
        <v>431</v>
      </c>
      <c r="E466" s="2" t="s">
        <v>618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</row>
    <row r="467" spans="3:16">
      <c r="C467" s="4">
        <v>6123400000</v>
      </c>
      <c r="D467" s="2" t="s">
        <v>432</v>
      </c>
      <c r="E467" s="2" t="s">
        <v>618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</row>
    <row r="468" spans="3:16">
      <c r="C468" s="4">
        <v>6123800000</v>
      </c>
      <c r="D468" s="2" t="s">
        <v>433</v>
      </c>
      <c r="E468" s="2" t="s">
        <v>618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</row>
    <row r="469" spans="3:16">
      <c r="C469" s="4">
        <v>6124200000</v>
      </c>
      <c r="D469" s="2" t="s">
        <v>434</v>
      </c>
      <c r="E469" s="2" t="s">
        <v>618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</row>
    <row r="470" spans="3:16">
      <c r="C470" s="4">
        <v>6124600000</v>
      </c>
      <c r="D470" s="2" t="s">
        <v>435</v>
      </c>
      <c r="E470" s="2" t="s">
        <v>618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</row>
    <row r="471" spans="3:16">
      <c r="C471" s="4">
        <v>6124800000</v>
      </c>
      <c r="D471" s="2" t="s">
        <v>436</v>
      </c>
      <c r="E471" s="2" t="s">
        <v>618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</row>
    <row r="472" spans="3:16">
      <c r="C472" s="4">
        <v>6125000000</v>
      </c>
      <c r="D472" s="2" t="s">
        <v>437</v>
      </c>
      <c r="E472" s="2" t="s">
        <v>618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3</v>
      </c>
      <c r="P472" s="5">
        <v>0</v>
      </c>
    </row>
    <row r="473" spans="3:16">
      <c r="C473" s="4">
        <v>6125200000</v>
      </c>
      <c r="D473" s="2" t="s">
        <v>438</v>
      </c>
      <c r="E473" s="2" t="s">
        <v>618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</row>
    <row r="474" spans="3:16">
      <c r="C474" s="4">
        <v>6125500000</v>
      </c>
      <c r="D474" s="2" t="s">
        <v>439</v>
      </c>
      <c r="E474" s="2" t="s">
        <v>618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</row>
    <row r="475" spans="3:16">
      <c r="C475" s="4">
        <v>6125800000</v>
      </c>
      <c r="D475" s="2" t="s">
        <v>440</v>
      </c>
      <c r="E475" s="2" t="s">
        <v>618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</row>
    <row r="476" spans="3:16">
      <c r="C476" s="2">
        <v>6300000000</v>
      </c>
      <c r="E476" s="2" t="s">
        <v>644</v>
      </c>
      <c r="F476" s="5">
        <f>SUM(F477:F507)</f>
        <v>0</v>
      </c>
      <c r="G476" s="5">
        <f t="shared" ref="G476:P476" si="19">SUM(G477:G507)</f>
        <v>0</v>
      </c>
      <c r="H476" s="5">
        <f t="shared" si="19"/>
        <v>0</v>
      </c>
      <c r="I476" s="5">
        <f t="shared" si="19"/>
        <v>0</v>
      </c>
      <c r="J476" s="5">
        <f t="shared" si="19"/>
        <v>1</v>
      </c>
      <c r="K476" s="5">
        <f t="shared" si="19"/>
        <v>0</v>
      </c>
      <c r="L476" s="5">
        <f t="shared" si="19"/>
        <v>1</v>
      </c>
      <c r="M476" s="5">
        <f t="shared" si="19"/>
        <v>0</v>
      </c>
      <c r="N476" s="5">
        <f t="shared" si="19"/>
        <v>0</v>
      </c>
      <c r="O476" s="5">
        <f t="shared" si="19"/>
        <v>3</v>
      </c>
      <c r="P476" s="5">
        <f t="shared" si="19"/>
        <v>145</v>
      </c>
    </row>
    <row r="477" spans="3:16">
      <c r="C477" s="4">
        <v>6310100000</v>
      </c>
      <c r="D477" s="2" t="s">
        <v>441</v>
      </c>
      <c r="E477" s="2" t="s">
        <v>619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</row>
    <row r="478" spans="3:16">
      <c r="C478" s="4">
        <v>6310400000</v>
      </c>
      <c r="D478" s="2" t="s">
        <v>442</v>
      </c>
      <c r="E478" s="2" t="s">
        <v>619</v>
      </c>
      <c r="F478" s="5">
        <v>0</v>
      </c>
      <c r="G478" s="5">
        <v>0</v>
      </c>
      <c r="H478" s="5">
        <v>0</v>
      </c>
      <c r="I478" s="5">
        <v>0</v>
      </c>
      <c r="J478" s="5">
        <v>1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</row>
    <row r="479" spans="3:16">
      <c r="C479" s="4">
        <v>6311000000</v>
      </c>
      <c r="D479" s="2" t="s">
        <v>443</v>
      </c>
      <c r="E479" s="2" t="s">
        <v>619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</row>
    <row r="480" spans="3:16">
      <c r="C480" s="4">
        <v>6312000000</v>
      </c>
      <c r="D480" s="2" t="s">
        <v>444</v>
      </c>
      <c r="E480" s="2" t="s">
        <v>619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</row>
    <row r="481" spans="3:16">
      <c r="C481" s="4">
        <v>6320200000</v>
      </c>
      <c r="D481" s="2" t="s">
        <v>445</v>
      </c>
      <c r="E481" s="2" t="s">
        <v>619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</row>
    <row r="482" spans="3:16">
      <c r="C482" s="4">
        <v>6320400000</v>
      </c>
      <c r="D482" s="2" t="s">
        <v>446</v>
      </c>
      <c r="E482" s="2" t="s">
        <v>619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</row>
    <row r="483" spans="3:16">
      <c r="C483" s="4">
        <v>6320600000</v>
      </c>
      <c r="D483" s="2" t="s">
        <v>447</v>
      </c>
      <c r="E483" s="2" t="s">
        <v>619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</row>
    <row r="484" spans="3:16">
      <c r="C484" s="4">
        <v>6320800000</v>
      </c>
      <c r="D484" s="2" t="s">
        <v>448</v>
      </c>
      <c r="E484" s="2" t="s">
        <v>619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</row>
    <row r="485" spans="3:16">
      <c r="C485" s="4">
        <v>6321000000</v>
      </c>
      <c r="D485" s="2" t="s">
        <v>449</v>
      </c>
      <c r="E485" s="2" t="s">
        <v>619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</row>
    <row r="486" spans="3:16">
      <c r="C486" s="4">
        <v>6321200000</v>
      </c>
      <c r="D486" s="2" t="s">
        <v>450</v>
      </c>
      <c r="E486" s="2" t="s">
        <v>619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</row>
    <row r="487" spans="3:16">
      <c r="C487" s="4">
        <v>6321400000</v>
      </c>
      <c r="D487" s="2" t="s">
        <v>451</v>
      </c>
      <c r="E487" s="2" t="s">
        <v>619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</row>
    <row r="488" spans="3:16">
      <c r="C488" s="4">
        <v>6321600000</v>
      </c>
      <c r="D488" s="2" t="s">
        <v>452</v>
      </c>
      <c r="E488" s="2" t="s">
        <v>619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</row>
    <row r="489" spans="3:16">
      <c r="C489" s="4">
        <v>6321700000</v>
      </c>
      <c r="D489" s="2" t="s">
        <v>453</v>
      </c>
      <c r="E489" s="2" t="s">
        <v>619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</row>
    <row r="490" spans="3:16">
      <c r="C490" s="4">
        <v>6321800000</v>
      </c>
      <c r="D490" s="2" t="s">
        <v>454</v>
      </c>
      <c r="E490" s="2" t="s">
        <v>619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</row>
    <row r="491" spans="3:16">
      <c r="C491" s="4">
        <v>6322000000</v>
      </c>
      <c r="D491" s="2" t="s">
        <v>455</v>
      </c>
      <c r="E491" s="2" t="s">
        <v>619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1</v>
      </c>
      <c r="M491" s="5">
        <v>0</v>
      </c>
      <c r="N491" s="5">
        <v>0</v>
      </c>
      <c r="O491" s="5">
        <v>1</v>
      </c>
      <c r="P491" s="5">
        <v>2</v>
      </c>
    </row>
    <row r="492" spans="3:16">
      <c r="C492" s="4">
        <v>6322200000</v>
      </c>
      <c r="D492" s="2" t="s">
        <v>456</v>
      </c>
      <c r="E492" s="2" t="s">
        <v>619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</row>
    <row r="493" spans="3:16">
      <c r="C493" s="4">
        <v>6322600000</v>
      </c>
      <c r="D493" s="2" t="s">
        <v>292</v>
      </c>
      <c r="E493" s="2" t="s">
        <v>619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2</v>
      </c>
      <c r="P493" s="5">
        <v>2</v>
      </c>
    </row>
    <row r="494" spans="3:16">
      <c r="C494" s="4">
        <v>6322800000</v>
      </c>
      <c r="D494" s="2" t="s">
        <v>457</v>
      </c>
      <c r="E494" s="2" t="s">
        <v>619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</row>
    <row r="495" spans="3:16">
      <c r="C495" s="4">
        <v>6323100000</v>
      </c>
      <c r="D495" s="2" t="s">
        <v>458</v>
      </c>
      <c r="E495" s="2" t="s">
        <v>619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</row>
    <row r="496" spans="3:16">
      <c r="C496" s="4">
        <v>6323200000</v>
      </c>
      <c r="D496" s="2" t="s">
        <v>459</v>
      </c>
      <c r="E496" s="2" t="s">
        <v>619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</row>
    <row r="497" spans="3:16">
      <c r="C497" s="4">
        <v>6323300000</v>
      </c>
      <c r="D497" s="2" t="s">
        <v>460</v>
      </c>
      <c r="E497" s="2" t="s">
        <v>619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</row>
    <row r="498" spans="3:16">
      <c r="C498" s="4">
        <v>6323500000</v>
      </c>
      <c r="D498" s="2" t="s">
        <v>461</v>
      </c>
      <c r="E498" s="2" t="s">
        <v>619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</row>
    <row r="499" spans="3:16">
      <c r="C499" s="4">
        <v>6323700000</v>
      </c>
      <c r="D499" s="2" t="s">
        <v>462</v>
      </c>
      <c r="E499" s="2" t="s">
        <v>619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</row>
    <row r="500" spans="3:16">
      <c r="C500" s="4">
        <v>6323900000</v>
      </c>
      <c r="D500" s="2" t="s">
        <v>463</v>
      </c>
      <c r="E500" s="2" t="s">
        <v>619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20</v>
      </c>
    </row>
    <row r="501" spans="3:16">
      <c r="C501" s="4">
        <v>6324200000</v>
      </c>
      <c r="D501" s="2" t="s">
        <v>464</v>
      </c>
      <c r="E501" s="2" t="s">
        <v>619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</row>
    <row r="502" spans="3:16">
      <c r="C502" s="4">
        <v>6324500000</v>
      </c>
      <c r="D502" s="2" t="s">
        <v>6</v>
      </c>
      <c r="E502" s="2" t="s">
        <v>619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</row>
    <row r="503" spans="3:16">
      <c r="C503" s="4">
        <v>6324600000</v>
      </c>
      <c r="D503" s="2" t="s">
        <v>465</v>
      </c>
      <c r="E503" s="2" t="s">
        <v>619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</row>
    <row r="504" spans="3:16">
      <c r="C504" s="4">
        <v>6324800000</v>
      </c>
      <c r="D504" s="2" t="s">
        <v>466</v>
      </c>
      <c r="E504" s="2" t="s">
        <v>619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</row>
    <row r="505" spans="3:16">
      <c r="C505" s="4">
        <v>6325100000</v>
      </c>
      <c r="D505" s="2" t="s">
        <v>467</v>
      </c>
      <c r="E505" s="2" t="s">
        <v>619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121</v>
      </c>
    </row>
    <row r="506" spans="3:16">
      <c r="C506" s="4">
        <v>6325400000</v>
      </c>
      <c r="D506" s="2" t="s">
        <v>468</v>
      </c>
      <c r="E506" s="2" t="s">
        <v>619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</row>
    <row r="507" spans="3:16">
      <c r="C507" s="4">
        <v>6325700000</v>
      </c>
      <c r="D507" s="2" t="s">
        <v>469</v>
      </c>
      <c r="E507" s="2" t="s">
        <v>619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</row>
    <row r="508" spans="3:16">
      <c r="C508" s="2">
        <v>6500000000</v>
      </c>
      <c r="E508" s="2" t="s">
        <v>645</v>
      </c>
      <c r="F508" s="7">
        <f>SUM(F509:F530)</f>
        <v>0</v>
      </c>
      <c r="G508" s="7">
        <f t="shared" ref="G508:P508" si="20">SUM(G509:G530)</f>
        <v>0</v>
      </c>
      <c r="H508" s="7">
        <f t="shared" si="20"/>
        <v>0</v>
      </c>
      <c r="I508" s="7">
        <f t="shared" si="20"/>
        <v>1</v>
      </c>
      <c r="J508" s="7">
        <f t="shared" si="20"/>
        <v>0</v>
      </c>
      <c r="K508" s="7">
        <f t="shared" si="20"/>
        <v>0</v>
      </c>
      <c r="L508" s="7">
        <f t="shared" si="20"/>
        <v>0</v>
      </c>
      <c r="M508" s="7">
        <f t="shared" si="20"/>
        <v>0</v>
      </c>
      <c r="N508" s="7">
        <f t="shared" si="20"/>
        <v>0</v>
      </c>
      <c r="O508" s="7">
        <f t="shared" si="20"/>
        <v>0</v>
      </c>
      <c r="P508" s="7">
        <f t="shared" si="20"/>
        <v>2</v>
      </c>
    </row>
    <row r="509" spans="3:16">
      <c r="C509" s="4">
        <v>6510100000</v>
      </c>
      <c r="D509" s="2" t="s">
        <v>470</v>
      </c>
      <c r="E509" s="2" t="s">
        <v>620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1</v>
      </c>
    </row>
    <row r="510" spans="3:16">
      <c r="C510" s="4">
        <v>6510300000</v>
      </c>
      <c r="D510" s="2" t="s">
        <v>471</v>
      </c>
      <c r="E510" s="2" t="s">
        <v>620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</row>
    <row r="511" spans="3:16">
      <c r="C511" s="4">
        <v>6510400000</v>
      </c>
      <c r="D511" s="2" t="s">
        <v>472</v>
      </c>
      <c r="E511" s="2" t="s">
        <v>620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</row>
    <row r="512" spans="3:16">
      <c r="C512" s="4">
        <v>6510700000</v>
      </c>
      <c r="D512" s="2" t="s">
        <v>473</v>
      </c>
      <c r="E512" s="2" t="s">
        <v>620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</row>
    <row r="513" spans="3:16">
      <c r="C513" s="4">
        <v>6520300000</v>
      </c>
      <c r="D513" s="2" t="s">
        <v>474</v>
      </c>
      <c r="E513" s="2" t="s">
        <v>620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</row>
    <row r="514" spans="3:16">
      <c r="C514" s="4">
        <v>6520600000</v>
      </c>
      <c r="D514" s="2" t="s">
        <v>475</v>
      </c>
      <c r="E514" s="2" t="s">
        <v>620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</row>
    <row r="515" spans="3:16">
      <c r="C515" s="4">
        <v>6520900000</v>
      </c>
      <c r="D515" s="2" t="s">
        <v>476</v>
      </c>
      <c r="E515" s="2" t="s">
        <v>620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</row>
    <row r="516" spans="3:16">
      <c r="C516" s="4">
        <v>6521200000</v>
      </c>
      <c r="D516" s="2" t="s">
        <v>477</v>
      </c>
      <c r="E516" s="2" t="s">
        <v>620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</row>
    <row r="517" spans="3:16">
      <c r="C517" s="4">
        <v>6521500000</v>
      </c>
      <c r="D517" s="2" t="s">
        <v>478</v>
      </c>
      <c r="E517" s="2" t="s">
        <v>620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</row>
    <row r="518" spans="3:16">
      <c r="C518" s="4">
        <v>6521800000</v>
      </c>
      <c r="D518" s="2" t="s">
        <v>479</v>
      </c>
      <c r="E518" s="2" t="s">
        <v>620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</row>
    <row r="519" spans="3:16">
      <c r="C519" s="4">
        <v>6522100000</v>
      </c>
      <c r="D519" s="2" t="s">
        <v>480</v>
      </c>
      <c r="E519" s="2" t="s">
        <v>620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</row>
    <row r="520" spans="3:16">
      <c r="C520" s="4">
        <v>6522300000</v>
      </c>
      <c r="D520" s="2" t="s">
        <v>481</v>
      </c>
      <c r="E520" s="2" t="s">
        <v>620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</row>
    <row r="521" spans="3:16">
      <c r="C521" s="4">
        <v>6522600000</v>
      </c>
      <c r="D521" s="2" t="s">
        <v>482</v>
      </c>
      <c r="E521" s="2" t="s">
        <v>620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</row>
    <row r="522" spans="3:16">
      <c r="C522" s="4">
        <v>6522900000</v>
      </c>
      <c r="D522" s="2" t="s">
        <v>338</v>
      </c>
      <c r="E522" s="2" t="s">
        <v>620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</row>
    <row r="523" spans="3:16">
      <c r="C523" s="4">
        <v>6523200000</v>
      </c>
      <c r="D523" s="2" t="s">
        <v>483</v>
      </c>
      <c r="E523" s="2" t="s">
        <v>620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</row>
    <row r="524" spans="3:16">
      <c r="C524" s="4">
        <v>6523500000</v>
      </c>
      <c r="D524" s="2" t="s">
        <v>484</v>
      </c>
      <c r="E524" s="2" t="s">
        <v>620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</row>
    <row r="525" spans="3:16">
      <c r="C525" s="4">
        <v>6523800000</v>
      </c>
      <c r="D525" s="2" t="s">
        <v>485</v>
      </c>
      <c r="E525" s="2" t="s">
        <v>620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</row>
    <row r="526" spans="3:16">
      <c r="C526" s="4">
        <v>6524100000</v>
      </c>
      <c r="D526" s="2" t="s">
        <v>486</v>
      </c>
      <c r="E526" s="2" t="s">
        <v>620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</row>
    <row r="527" spans="3:16">
      <c r="C527" s="4">
        <v>6524400000</v>
      </c>
      <c r="D527" s="2" t="s">
        <v>487</v>
      </c>
      <c r="E527" s="2" t="s">
        <v>620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</row>
    <row r="528" spans="3:16">
      <c r="C528" s="4">
        <v>6524700000</v>
      </c>
      <c r="D528" s="2" t="s">
        <v>488</v>
      </c>
      <c r="E528" s="2" t="s">
        <v>620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1</v>
      </c>
    </row>
    <row r="529" spans="3:16">
      <c r="C529" s="4">
        <v>6525000000</v>
      </c>
      <c r="D529" s="2" t="s">
        <v>489</v>
      </c>
      <c r="E529" s="2" t="s">
        <v>620</v>
      </c>
      <c r="F529" s="5">
        <v>0</v>
      </c>
      <c r="G529" s="5">
        <v>0</v>
      </c>
      <c r="H529" s="5">
        <v>0</v>
      </c>
      <c r="I529" s="5">
        <v>1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</row>
    <row r="530" spans="3:16">
      <c r="C530" s="4">
        <v>6525400000</v>
      </c>
      <c r="D530" s="2" t="s">
        <v>490</v>
      </c>
      <c r="E530" s="2" t="s">
        <v>620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</row>
    <row r="531" spans="3:16">
      <c r="C531" s="2">
        <v>6800000000</v>
      </c>
      <c r="E531" s="2" t="s">
        <v>646</v>
      </c>
      <c r="F531" s="7">
        <f>SUM(F532:F554)</f>
        <v>0</v>
      </c>
      <c r="G531" s="7">
        <f t="shared" ref="G531:P531" si="21">SUM(G532:G554)</f>
        <v>0</v>
      </c>
      <c r="H531" s="7">
        <f t="shared" si="21"/>
        <v>0</v>
      </c>
      <c r="I531" s="7">
        <f t="shared" si="21"/>
        <v>0</v>
      </c>
      <c r="J531" s="7">
        <f t="shared" si="21"/>
        <v>0</v>
      </c>
      <c r="K531" s="7">
        <f t="shared" si="21"/>
        <v>0</v>
      </c>
      <c r="L531" s="7">
        <f t="shared" si="21"/>
        <v>0</v>
      </c>
      <c r="M531" s="7">
        <f t="shared" si="21"/>
        <v>0</v>
      </c>
      <c r="N531" s="7">
        <f t="shared" si="21"/>
        <v>0</v>
      </c>
      <c r="O531" s="7">
        <f t="shared" si="21"/>
        <v>0</v>
      </c>
      <c r="P531" s="7">
        <f t="shared" si="21"/>
        <v>50</v>
      </c>
    </row>
    <row r="532" spans="3:16">
      <c r="C532" s="4">
        <v>6810100000</v>
      </c>
      <c r="D532" s="16" t="s">
        <v>657</v>
      </c>
      <c r="E532" s="2" t="s">
        <v>621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</row>
    <row r="533" spans="3:16">
      <c r="C533" s="4">
        <v>6810400000</v>
      </c>
      <c r="D533" s="16" t="s">
        <v>656</v>
      </c>
      <c r="E533" s="2" t="s">
        <v>621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</row>
    <row r="534" spans="3:16">
      <c r="C534" s="4">
        <v>6810700000</v>
      </c>
      <c r="D534" s="2" t="s">
        <v>493</v>
      </c>
      <c r="E534" s="2" t="s">
        <v>621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</row>
    <row r="535" spans="3:16">
      <c r="C535" s="4">
        <v>6820300000</v>
      </c>
      <c r="D535" s="2" t="s">
        <v>2</v>
      </c>
      <c r="E535" s="2" t="s">
        <v>621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</row>
    <row r="536" spans="3:16">
      <c r="C536" s="4">
        <v>6820600000</v>
      </c>
      <c r="D536" s="2" t="s">
        <v>494</v>
      </c>
      <c r="E536" s="2" t="s">
        <v>621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</row>
    <row r="537" spans="3:16">
      <c r="C537" s="4">
        <v>6820900000</v>
      </c>
      <c r="D537" s="2" t="s">
        <v>495</v>
      </c>
      <c r="E537" s="2" t="s">
        <v>621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</row>
    <row r="538" spans="3:16">
      <c r="C538" s="4">
        <v>6821200000</v>
      </c>
      <c r="D538" s="2" t="s">
        <v>289</v>
      </c>
      <c r="E538" s="2" t="s">
        <v>621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</row>
    <row r="539" spans="3:16">
      <c r="C539" s="4">
        <v>6821500000</v>
      </c>
      <c r="D539" s="2" t="s">
        <v>496</v>
      </c>
      <c r="E539" s="2" t="s">
        <v>621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</row>
    <row r="540" spans="3:16">
      <c r="C540" s="4">
        <v>6821800000</v>
      </c>
      <c r="D540" s="2" t="s">
        <v>497</v>
      </c>
      <c r="E540" s="2" t="s">
        <v>621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</row>
    <row r="541" spans="3:16">
      <c r="C541" s="4">
        <v>6822100000</v>
      </c>
      <c r="D541" s="2" t="s">
        <v>498</v>
      </c>
      <c r="E541" s="2" t="s">
        <v>621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</row>
    <row r="542" spans="3:16">
      <c r="C542" s="4">
        <v>6822400000</v>
      </c>
      <c r="D542" s="2" t="s">
        <v>492</v>
      </c>
      <c r="E542" s="2" t="s">
        <v>621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</row>
    <row r="543" spans="3:16">
      <c r="C543" s="4">
        <v>6822700000</v>
      </c>
      <c r="D543" s="2" t="s">
        <v>499</v>
      </c>
      <c r="E543" s="2" t="s">
        <v>621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</row>
    <row r="544" spans="3:16">
      <c r="C544" s="4">
        <v>6823000000</v>
      </c>
      <c r="D544" s="2" t="s">
        <v>500</v>
      </c>
      <c r="E544" s="2" t="s">
        <v>621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</row>
    <row r="545" spans="3:16">
      <c r="C545" s="4">
        <v>6823300000</v>
      </c>
      <c r="D545" s="2" t="s">
        <v>501</v>
      </c>
      <c r="E545" s="2" t="s">
        <v>621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</row>
    <row r="546" spans="3:16">
      <c r="C546" s="4">
        <v>6823600000</v>
      </c>
      <c r="D546" s="2" t="s">
        <v>502</v>
      </c>
      <c r="E546" s="2" t="s">
        <v>621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</row>
    <row r="547" spans="3:16">
      <c r="C547" s="4">
        <v>6823900000</v>
      </c>
      <c r="D547" s="2" t="s">
        <v>503</v>
      </c>
      <c r="E547" s="2" t="s">
        <v>621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</row>
    <row r="548" spans="3:16">
      <c r="C548" s="4">
        <v>6824200000</v>
      </c>
      <c r="D548" s="2" t="s">
        <v>504</v>
      </c>
      <c r="E548" s="2" t="s">
        <v>621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</row>
    <row r="549" spans="3:16">
      <c r="C549" s="4">
        <v>6824400000</v>
      </c>
      <c r="D549" s="2" t="s">
        <v>505</v>
      </c>
      <c r="E549" s="2" t="s">
        <v>621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</row>
    <row r="550" spans="3:16">
      <c r="C550" s="4">
        <v>6824700000</v>
      </c>
      <c r="D550" s="2" t="s">
        <v>506</v>
      </c>
      <c r="E550" s="2" t="s">
        <v>621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</row>
    <row r="551" spans="3:16">
      <c r="C551" s="4">
        <v>6825000000</v>
      </c>
      <c r="D551" s="2" t="s">
        <v>491</v>
      </c>
      <c r="E551" s="2" t="s">
        <v>621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50</v>
      </c>
    </row>
    <row r="552" spans="3:16">
      <c r="C552" s="4">
        <v>6825200000</v>
      </c>
      <c r="D552" s="2" t="s">
        <v>507</v>
      </c>
      <c r="E552" s="2" t="s">
        <v>621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</row>
    <row r="553" spans="3:16">
      <c r="C553" s="4">
        <v>6825500000</v>
      </c>
      <c r="D553" s="2" t="s">
        <v>508</v>
      </c>
      <c r="E553" s="2" t="s">
        <v>621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</row>
    <row r="554" spans="3:16">
      <c r="C554" s="4">
        <v>6825800000</v>
      </c>
      <c r="D554" s="2" t="s">
        <v>509</v>
      </c>
      <c r="E554" s="2" t="s">
        <v>621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</row>
    <row r="555" spans="3:16">
      <c r="C555" s="2">
        <v>7100000000</v>
      </c>
      <c r="E555" s="2" t="s">
        <v>647</v>
      </c>
      <c r="F555" s="7">
        <f>SUM(F556:F576)</f>
        <v>0</v>
      </c>
      <c r="G555" s="7">
        <f t="shared" ref="G555:P555" si="22">SUM(G556:G576)</f>
        <v>0</v>
      </c>
      <c r="H555" s="7">
        <f t="shared" si="22"/>
        <v>0</v>
      </c>
      <c r="I555" s="7">
        <f t="shared" si="22"/>
        <v>0</v>
      </c>
      <c r="J555" s="7">
        <f t="shared" si="22"/>
        <v>0</v>
      </c>
      <c r="K555" s="7">
        <f t="shared" si="22"/>
        <v>0</v>
      </c>
      <c r="L555" s="7">
        <f t="shared" si="22"/>
        <v>0</v>
      </c>
      <c r="M555" s="7">
        <f t="shared" si="22"/>
        <v>0</v>
      </c>
      <c r="N555" s="7">
        <f t="shared" si="22"/>
        <v>1</v>
      </c>
      <c r="O555" s="7">
        <f t="shared" si="22"/>
        <v>14</v>
      </c>
      <c r="P555" s="7">
        <f t="shared" si="22"/>
        <v>0</v>
      </c>
    </row>
    <row r="556" spans="3:16">
      <c r="C556" s="4">
        <v>7110100000</v>
      </c>
      <c r="D556" s="2" t="s">
        <v>510</v>
      </c>
      <c r="E556" s="2" t="s">
        <v>622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</row>
    <row r="557" spans="3:16">
      <c r="C557" s="4">
        <v>7110800000</v>
      </c>
      <c r="D557" s="2" t="s">
        <v>511</v>
      </c>
      <c r="E557" s="2" t="s">
        <v>622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</row>
    <row r="558" spans="3:16">
      <c r="C558" s="4">
        <v>7120300000</v>
      </c>
      <c r="D558" s="2" t="s">
        <v>512</v>
      </c>
      <c r="E558" s="2" t="s">
        <v>622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</row>
    <row r="559" spans="3:16">
      <c r="C559" s="4">
        <v>7120600000</v>
      </c>
      <c r="D559" s="2" t="s">
        <v>513</v>
      </c>
      <c r="E559" s="2" t="s">
        <v>622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</row>
    <row r="560" spans="3:16">
      <c r="C560" s="4">
        <v>7120900000</v>
      </c>
      <c r="D560" s="2" t="s">
        <v>514</v>
      </c>
      <c r="E560" s="2" t="s">
        <v>622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</row>
    <row r="561" spans="3:16">
      <c r="C561" s="4">
        <v>7121200000</v>
      </c>
      <c r="D561" s="2" t="s">
        <v>515</v>
      </c>
      <c r="E561" s="2" t="s">
        <v>622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1</v>
      </c>
      <c r="O561" s="5">
        <v>0</v>
      </c>
      <c r="P561" s="5">
        <v>0</v>
      </c>
    </row>
    <row r="562" spans="3:16">
      <c r="C562" s="4">
        <v>7121500000</v>
      </c>
      <c r="D562" s="2" t="s">
        <v>516</v>
      </c>
      <c r="E562" s="2" t="s">
        <v>622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</row>
    <row r="563" spans="3:16">
      <c r="C563" s="4">
        <v>7121800000</v>
      </c>
      <c r="D563" s="2" t="s">
        <v>517</v>
      </c>
      <c r="E563" s="2" t="s">
        <v>622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</row>
    <row r="564" spans="3:16">
      <c r="C564" s="4">
        <v>7122000000</v>
      </c>
      <c r="D564" s="2" t="s">
        <v>518</v>
      </c>
      <c r="E564" s="2" t="s">
        <v>622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</row>
    <row r="565" spans="3:16">
      <c r="C565" s="4">
        <v>7122500000</v>
      </c>
      <c r="D565" s="2" t="s">
        <v>519</v>
      </c>
      <c r="E565" s="2" t="s">
        <v>622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</row>
    <row r="566" spans="3:16">
      <c r="C566" s="4">
        <v>7122800000</v>
      </c>
      <c r="D566" s="2" t="s">
        <v>520</v>
      </c>
      <c r="E566" s="2" t="s">
        <v>622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</row>
    <row r="567" spans="3:16">
      <c r="C567" s="4">
        <v>7123100000</v>
      </c>
      <c r="D567" s="2" t="s">
        <v>521</v>
      </c>
      <c r="E567" s="2" t="s">
        <v>622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</row>
    <row r="568" spans="3:16">
      <c r="C568" s="4">
        <v>7123400000</v>
      </c>
      <c r="D568" s="2" t="s">
        <v>522</v>
      </c>
      <c r="E568" s="2" t="s">
        <v>622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</row>
    <row r="569" spans="3:16">
      <c r="C569" s="4">
        <v>7123700000</v>
      </c>
      <c r="D569" s="2" t="s">
        <v>523</v>
      </c>
      <c r="E569" s="2" t="s">
        <v>622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</row>
    <row r="570" spans="3:16">
      <c r="C570" s="4">
        <v>7124000000</v>
      </c>
      <c r="D570" s="2" t="s">
        <v>524</v>
      </c>
      <c r="E570" s="2" t="s">
        <v>622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</row>
    <row r="571" spans="3:16">
      <c r="C571" s="4">
        <v>7124300000</v>
      </c>
      <c r="D571" s="2" t="s">
        <v>525</v>
      </c>
      <c r="E571" s="2" t="s">
        <v>622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13</v>
      </c>
      <c r="P571" s="5">
        <v>0</v>
      </c>
    </row>
    <row r="572" spans="3:16">
      <c r="C572" s="4">
        <v>7124600000</v>
      </c>
      <c r="D572" s="2" t="s">
        <v>526</v>
      </c>
      <c r="E572" s="2" t="s">
        <v>622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</row>
    <row r="573" spans="3:16">
      <c r="C573" s="4">
        <v>7124900000</v>
      </c>
      <c r="D573" s="2" t="s">
        <v>527</v>
      </c>
      <c r="E573" s="2" t="s">
        <v>622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1</v>
      </c>
      <c r="P573" s="5">
        <v>0</v>
      </c>
    </row>
    <row r="574" spans="3:16">
      <c r="C574" s="4">
        <v>7125100000</v>
      </c>
      <c r="D574" s="2" t="s">
        <v>528</v>
      </c>
      <c r="E574" s="2" t="s">
        <v>622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</row>
    <row r="575" spans="3:16">
      <c r="C575" s="4">
        <v>7125400000</v>
      </c>
      <c r="D575" s="2" t="s">
        <v>529</v>
      </c>
      <c r="E575" s="2" t="s">
        <v>622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</row>
    <row r="576" spans="3:16">
      <c r="C576" s="4">
        <v>7125700000</v>
      </c>
      <c r="D576" s="2" t="s">
        <v>530</v>
      </c>
      <c r="E576" s="2" t="s">
        <v>622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</row>
    <row r="577" spans="3:16">
      <c r="C577" s="2">
        <v>7300000000</v>
      </c>
      <c r="E577" s="2" t="s">
        <v>648</v>
      </c>
      <c r="F577" s="7">
        <f>SUM(F578:F589)</f>
        <v>0</v>
      </c>
      <c r="G577" s="7">
        <f t="shared" ref="G577:P577" si="23">SUM(G578:G589)</f>
        <v>0</v>
      </c>
      <c r="H577" s="7">
        <f t="shared" si="23"/>
        <v>0</v>
      </c>
      <c r="I577" s="7">
        <f t="shared" si="23"/>
        <v>0</v>
      </c>
      <c r="J577" s="7">
        <f t="shared" si="23"/>
        <v>0</v>
      </c>
      <c r="K577" s="7">
        <f t="shared" si="23"/>
        <v>0</v>
      </c>
      <c r="L577" s="7">
        <f t="shared" si="23"/>
        <v>0</v>
      </c>
      <c r="M577" s="7">
        <f t="shared" si="23"/>
        <v>9</v>
      </c>
      <c r="N577" s="7">
        <f t="shared" si="23"/>
        <v>6</v>
      </c>
      <c r="O577" s="7">
        <f t="shared" si="23"/>
        <v>1</v>
      </c>
      <c r="P577" s="7">
        <f t="shared" si="23"/>
        <v>4</v>
      </c>
    </row>
    <row r="578" spans="3:16">
      <c r="C578" s="4">
        <v>7310100000</v>
      </c>
      <c r="D578" s="2" t="s">
        <v>531</v>
      </c>
      <c r="E578" s="2" t="s">
        <v>623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</row>
    <row r="579" spans="3:16">
      <c r="C579" s="4">
        <v>7310600000</v>
      </c>
      <c r="D579" s="2" t="s">
        <v>532</v>
      </c>
      <c r="E579" s="2" t="s">
        <v>623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</row>
    <row r="580" spans="3:16">
      <c r="C580" s="4">
        <v>7320500000</v>
      </c>
      <c r="D580" s="2" t="s">
        <v>533</v>
      </c>
      <c r="E580" s="2" t="s">
        <v>623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</row>
    <row r="581" spans="3:16">
      <c r="C581" s="4">
        <v>7320700000</v>
      </c>
      <c r="D581" s="2" t="s">
        <v>534</v>
      </c>
      <c r="E581" s="2" t="s">
        <v>623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</row>
    <row r="582" spans="3:16">
      <c r="C582" s="4">
        <v>7321000000</v>
      </c>
      <c r="D582" s="2" t="s">
        <v>535</v>
      </c>
      <c r="E582" s="2" t="s">
        <v>623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</row>
    <row r="583" spans="3:16">
      <c r="C583" s="4">
        <v>7321500000</v>
      </c>
      <c r="D583" s="2" t="s">
        <v>536</v>
      </c>
      <c r="E583" s="2" t="s">
        <v>623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</row>
    <row r="584" spans="3:16">
      <c r="C584" s="4">
        <v>7322000000</v>
      </c>
      <c r="D584" s="2" t="s">
        <v>537</v>
      </c>
      <c r="E584" s="2" t="s">
        <v>623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</row>
    <row r="585" spans="3:16">
      <c r="C585" s="4">
        <v>7322500000</v>
      </c>
      <c r="D585" s="2" t="s">
        <v>538</v>
      </c>
      <c r="E585" s="2" t="s">
        <v>623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</row>
    <row r="586" spans="3:16">
      <c r="C586" s="4">
        <v>7323000000</v>
      </c>
      <c r="D586" s="2" t="s">
        <v>539</v>
      </c>
      <c r="E586" s="2" t="s">
        <v>623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</row>
    <row r="587" spans="3:16">
      <c r="C587" s="4">
        <v>7324000000</v>
      </c>
      <c r="D587" s="2" t="s">
        <v>540</v>
      </c>
      <c r="E587" s="2" t="s">
        <v>623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</row>
    <row r="588" spans="3:16">
      <c r="C588" s="4">
        <v>7324500000</v>
      </c>
      <c r="D588" s="2" t="s">
        <v>541</v>
      </c>
      <c r="E588" s="2" t="s">
        <v>623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</row>
    <row r="589" spans="3:16">
      <c r="C589" s="4">
        <v>7325000000</v>
      </c>
      <c r="D589" s="2" t="s">
        <v>542</v>
      </c>
      <c r="E589" s="2" t="s">
        <v>623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9</v>
      </c>
      <c r="N589" s="5">
        <v>6</v>
      </c>
      <c r="O589" s="5">
        <v>1</v>
      </c>
      <c r="P589" s="5">
        <v>4</v>
      </c>
    </row>
    <row r="590" spans="3:16">
      <c r="C590" s="2" t="s">
        <v>587</v>
      </c>
      <c r="E590" s="2" t="s">
        <v>649</v>
      </c>
      <c r="F590" s="7">
        <f>SUM(F591:F615)</f>
        <v>0</v>
      </c>
      <c r="G590" s="7">
        <f t="shared" ref="G590:P590" si="24">SUM(G591:G615)</f>
        <v>0</v>
      </c>
      <c r="H590" s="7">
        <f t="shared" si="24"/>
        <v>0</v>
      </c>
      <c r="I590" s="7">
        <f t="shared" si="24"/>
        <v>0</v>
      </c>
      <c r="J590" s="7">
        <f t="shared" si="24"/>
        <v>0</v>
      </c>
      <c r="K590" s="7">
        <f t="shared" si="24"/>
        <v>0</v>
      </c>
      <c r="L590" s="7">
        <f t="shared" si="24"/>
        <v>38</v>
      </c>
      <c r="M590" s="7">
        <f t="shared" si="24"/>
        <v>0</v>
      </c>
      <c r="N590" s="7">
        <f t="shared" si="24"/>
        <v>0</v>
      </c>
      <c r="O590" s="7">
        <f t="shared" si="24"/>
        <v>0</v>
      </c>
      <c r="P590" s="7">
        <f t="shared" si="24"/>
        <v>55</v>
      </c>
    </row>
    <row r="591" spans="3:16">
      <c r="C591" s="4">
        <v>7410400000</v>
      </c>
      <c r="D591" s="2" t="s">
        <v>543</v>
      </c>
      <c r="E591" s="2" t="s">
        <v>624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</row>
    <row r="592" spans="3:16">
      <c r="C592" s="4">
        <v>7410700000</v>
      </c>
      <c r="D592" s="2" t="s">
        <v>544</v>
      </c>
      <c r="E592" s="2" t="s">
        <v>624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</row>
    <row r="593" spans="3:16">
      <c r="C593" s="4">
        <v>7420300000</v>
      </c>
      <c r="D593" s="2" t="s">
        <v>545</v>
      </c>
      <c r="E593" s="2" t="s">
        <v>624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</row>
    <row r="594" spans="3:16">
      <c r="C594" s="4">
        <v>7420600000</v>
      </c>
      <c r="D594" s="2" t="s">
        <v>546</v>
      </c>
      <c r="E594" s="2" t="s">
        <v>624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</row>
    <row r="595" spans="3:16">
      <c r="C595" s="4">
        <v>7420800000</v>
      </c>
      <c r="D595" s="2" t="s">
        <v>547</v>
      </c>
      <c r="E595" s="2" t="s">
        <v>624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</row>
    <row r="596" spans="3:16">
      <c r="C596" s="4">
        <v>7421100000</v>
      </c>
      <c r="D596" s="2" t="s">
        <v>548</v>
      </c>
      <c r="E596" s="2" t="s">
        <v>624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</row>
    <row r="597" spans="3:16">
      <c r="C597" s="4">
        <v>7421400000</v>
      </c>
      <c r="D597" s="2" t="s">
        <v>549</v>
      </c>
      <c r="E597" s="2" t="s">
        <v>624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38</v>
      </c>
      <c r="M597" s="5">
        <v>0</v>
      </c>
      <c r="N597" s="5">
        <v>0</v>
      </c>
      <c r="O597" s="5">
        <v>0</v>
      </c>
      <c r="P597" s="5">
        <v>0</v>
      </c>
    </row>
    <row r="598" spans="3:16">
      <c r="C598" s="4">
        <v>7421700000</v>
      </c>
      <c r="D598" s="2" t="s">
        <v>550</v>
      </c>
      <c r="E598" s="2" t="s">
        <v>624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</row>
    <row r="599" spans="3:16">
      <c r="C599" s="4">
        <v>7422000000</v>
      </c>
      <c r="D599" s="2" t="s">
        <v>551</v>
      </c>
      <c r="E599" s="2" t="s">
        <v>624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</row>
    <row r="600" spans="3:16">
      <c r="C600" s="4">
        <v>7422200000</v>
      </c>
      <c r="D600" s="2" t="s">
        <v>552</v>
      </c>
      <c r="E600" s="2" t="s">
        <v>624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</row>
    <row r="601" spans="3:16">
      <c r="C601" s="4">
        <v>7422400000</v>
      </c>
      <c r="D601" s="2" t="s">
        <v>553</v>
      </c>
      <c r="E601" s="2" t="s">
        <v>624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</row>
    <row r="602" spans="3:16">
      <c r="C602" s="4">
        <v>7422700000</v>
      </c>
      <c r="D602" s="2" t="s">
        <v>554</v>
      </c>
      <c r="E602" s="2" t="s">
        <v>624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</row>
    <row r="603" spans="3:16">
      <c r="C603" s="4">
        <v>7423000000</v>
      </c>
      <c r="D603" s="2" t="s">
        <v>555</v>
      </c>
      <c r="E603" s="2" t="s">
        <v>624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</row>
    <row r="604" spans="3:16">
      <c r="C604" s="4">
        <v>7423300000</v>
      </c>
      <c r="D604" s="2" t="s">
        <v>556</v>
      </c>
      <c r="E604" s="2" t="s">
        <v>624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</row>
    <row r="605" spans="3:16">
      <c r="C605" s="4">
        <v>7423600000</v>
      </c>
      <c r="D605" s="16" t="s">
        <v>658</v>
      </c>
      <c r="E605" s="2" t="s">
        <v>624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</row>
    <row r="606" spans="3:16">
      <c r="C606" s="4">
        <v>7423610100</v>
      </c>
      <c r="D606" s="2" t="s">
        <v>557</v>
      </c>
      <c r="E606" s="2" t="s">
        <v>624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</row>
    <row r="607" spans="3:16">
      <c r="C607" s="4">
        <v>7423800000</v>
      </c>
      <c r="D607" s="2" t="s">
        <v>558</v>
      </c>
      <c r="E607" s="2" t="s">
        <v>624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</row>
    <row r="608" spans="3:16">
      <c r="C608" s="4">
        <v>7424100000</v>
      </c>
      <c r="D608" s="2" t="s">
        <v>559</v>
      </c>
      <c r="E608" s="2" t="s">
        <v>624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</row>
    <row r="609" spans="3:16">
      <c r="C609" s="4">
        <v>7424400000</v>
      </c>
      <c r="D609" s="2" t="s">
        <v>560</v>
      </c>
      <c r="E609" s="2" t="s">
        <v>624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17</v>
      </c>
    </row>
    <row r="610" spans="3:16">
      <c r="C610" s="4">
        <v>7424700000</v>
      </c>
      <c r="D610" s="2" t="s">
        <v>380</v>
      </c>
      <c r="E610" s="2" t="s">
        <v>624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</row>
    <row r="611" spans="3:16">
      <c r="C611" s="4">
        <v>7424900000</v>
      </c>
      <c r="D611" s="2" t="s">
        <v>561</v>
      </c>
      <c r="E611" s="2" t="s">
        <v>624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</row>
    <row r="612" spans="3:16">
      <c r="C612" s="4">
        <v>7425100000</v>
      </c>
      <c r="D612" s="2" t="s">
        <v>562</v>
      </c>
      <c r="E612" s="2" t="s">
        <v>624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</row>
    <row r="613" spans="3:16">
      <c r="C613" s="4">
        <v>7425300000</v>
      </c>
      <c r="D613" s="2" t="s">
        <v>563</v>
      </c>
      <c r="E613" s="2" t="s">
        <v>624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</row>
    <row r="614" spans="3:16">
      <c r="C614" s="4">
        <v>7425500000</v>
      </c>
      <c r="D614" s="2" t="s">
        <v>190</v>
      </c>
      <c r="E614" s="2" t="s">
        <v>624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38</v>
      </c>
    </row>
    <row r="615" spans="3:16">
      <c r="C615" s="4">
        <v>7425800000</v>
      </c>
      <c r="D615" s="2" t="s">
        <v>564</v>
      </c>
      <c r="E615" s="2" t="s">
        <v>624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</row>
    <row r="616" spans="3:16">
      <c r="C616" s="4">
        <v>8000000000</v>
      </c>
      <c r="D616" s="10" t="s">
        <v>565</v>
      </c>
      <c r="E616" s="7"/>
      <c r="F616" s="7">
        <v>4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1</v>
      </c>
      <c r="N616" s="7">
        <v>0</v>
      </c>
      <c r="O616" s="7">
        <v>0</v>
      </c>
      <c r="P616" s="7">
        <v>0</v>
      </c>
    </row>
    <row r="617" spans="3:16">
      <c r="C617" s="4">
        <v>8500000000</v>
      </c>
      <c r="D617" s="10" t="s">
        <v>566</v>
      </c>
      <c r="E617" s="7"/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for_website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Івінська</dc:creator>
  <cp:lastModifiedBy>English-note</cp:lastModifiedBy>
  <dcterms:created xsi:type="dcterms:W3CDTF">2016-02-18T15:55:19Z</dcterms:created>
  <dcterms:modified xsi:type="dcterms:W3CDTF">2016-07-30T13:26:26Z</dcterms:modified>
</cp:coreProperties>
</file>