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07" windowWidth="18320" windowHeight="7347"/>
  </bookViews>
  <sheets>
    <sheet name="Середній час, витрачений на пер" sheetId="1" r:id="rId1"/>
  </sheets>
  <calcPr calcId="125725"/>
</workbook>
</file>

<file path=xl/calcChain.xml><?xml version="1.0" encoding="utf-8"?>
<calcChain xmlns="http://schemas.openxmlformats.org/spreadsheetml/2006/main">
  <c r="M668" i="1"/>
  <c r="L668"/>
  <c r="M654"/>
  <c r="L654"/>
  <c r="M627"/>
  <c r="L627"/>
  <c r="M600"/>
  <c r="L600"/>
  <c r="M578"/>
  <c r="L578"/>
  <c r="M543"/>
  <c r="L543"/>
  <c r="M524"/>
  <c r="L524"/>
  <c r="M498"/>
  <c r="L498"/>
  <c r="M477"/>
  <c r="L477"/>
  <c r="M446"/>
  <c r="L446"/>
  <c r="M412"/>
  <c r="L412"/>
  <c r="M387"/>
  <c r="L387"/>
  <c r="M357" l="1"/>
  <c r="L357"/>
  <c r="L324"/>
  <c r="M324"/>
  <c r="L298"/>
  <c r="M298"/>
  <c r="L261"/>
  <c r="M261"/>
  <c r="L241"/>
  <c r="M241"/>
  <c r="L215"/>
  <c r="M215"/>
  <c r="L196"/>
  <c r="M196"/>
  <c r="L167"/>
  <c r="M167"/>
  <c r="L120"/>
  <c r="M120"/>
  <c r="L84"/>
  <c r="M84"/>
  <c r="L63"/>
  <c r="M63"/>
  <c r="L29"/>
  <c r="M29"/>
</calcChain>
</file>

<file path=xl/sharedStrings.xml><?xml version="1.0" encoding="utf-8"?>
<sst xmlns="http://schemas.openxmlformats.org/spreadsheetml/2006/main" count="2070" uniqueCount="1387">
  <si>
    <t>0110100000</t>
  </si>
  <si>
    <t>Simferopol city</t>
  </si>
  <si>
    <t>0110300000</t>
  </si>
  <si>
    <t>Alushta city</t>
  </si>
  <si>
    <t>0110600000</t>
  </si>
  <si>
    <t>Dzhankoi city</t>
  </si>
  <si>
    <t>0110900000</t>
  </si>
  <si>
    <t>Yevpatoria city</t>
  </si>
  <si>
    <t>0111200000</t>
  </si>
  <si>
    <t>Kerch city</t>
  </si>
  <si>
    <t>0111300000</t>
  </si>
  <si>
    <t>Krasnoperekopsk city</t>
  </si>
  <si>
    <t>0111400000</t>
  </si>
  <si>
    <t>Saky city</t>
  </si>
  <si>
    <t>0111500000</t>
  </si>
  <si>
    <t>Armiansk city</t>
  </si>
  <si>
    <t>0111600000</t>
  </si>
  <si>
    <t>Feodosiia city</t>
  </si>
  <si>
    <t>0111700000</t>
  </si>
  <si>
    <t>Sudak city</t>
  </si>
  <si>
    <t>0111900000</t>
  </si>
  <si>
    <t>Yalta city</t>
  </si>
  <si>
    <t>0120400000</t>
  </si>
  <si>
    <t>Bakhchysaraiskyi rayon</t>
  </si>
  <si>
    <t>0120700000</t>
  </si>
  <si>
    <t>Bilohirskyi rayon</t>
  </si>
  <si>
    <t>0121100000</t>
  </si>
  <si>
    <t>Dzhankoiskyi rayon</t>
  </si>
  <si>
    <t>0121600000</t>
  </si>
  <si>
    <t>Kirovskyi rayon</t>
  </si>
  <si>
    <t>0122000000</t>
  </si>
  <si>
    <t>Krasnohvardiiskyi rayon</t>
  </si>
  <si>
    <t>0122300000</t>
  </si>
  <si>
    <t>Krasnoperekopskyi rayon</t>
  </si>
  <si>
    <t>0122700000</t>
  </si>
  <si>
    <t>Leninskyi rayon</t>
  </si>
  <si>
    <t>0123100000</t>
  </si>
  <si>
    <t>Nyzhniohirskyi rayon</t>
  </si>
  <si>
    <t>0123500000</t>
  </si>
  <si>
    <t>Pervomaiskyi rayon</t>
  </si>
  <si>
    <t>0123900000</t>
  </si>
  <si>
    <t>Rozdolnenskyi rayon</t>
  </si>
  <si>
    <t>0124300000</t>
  </si>
  <si>
    <t>Sakskyi rayon</t>
  </si>
  <si>
    <t>0124700000</t>
  </si>
  <si>
    <t>Simferopolskyi rayon</t>
  </si>
  <si>
    <t>0125200000</t>
  </si>
  <si>
    <t>Sovetskyi rayon</t>
  </si>
  <si>
    <t>0125600000</t>
  </si>
  <si>
    <t>Chornomorskyi rayon</t>
  </si>
  <si>
    <t>0510100000</t>
  </si>
  <si>
    <t>Vinnytsia city</t>
  </si>
  <si>
    <t>Vinnytsia oblast</t>
  </si>
  <si>
    <t>0510300000</t>
  </si>
  <si>
    <t>Zhmerynka city</t>
  </si>
  <si>
    <t>0510400000</t>
  </si>
  <si>
    <t>Mohyliv-Podilskyi rayon</t>
  </si>
  <si>
    <t>0510500000</t>
  </si>
  <si>
    <t>Koziatyn city</t>
  </si>
  <si>
    <t>0510600000</t>
  </si>
  <si>
    <t>Ladyzhyn city</t>
  </si>
  <si>
    <t>0510900000</t>
  </si>
  <si>
    <t>Khmilnyk city</t>
  </si>
  <si>
    <t>0520200000</t>
  </si>
  <si>
    <t>Barskyi rayon</t>
  </si>
  <si>
    <t>0520400000</t>
  </si>
  <si>
    <t>Bershadskyi rayon</t>
  </si>
  <si>
    <t>0520600000</t>
  </si>
  <si>
    <t>Vinnytskyi rayon</t>
  </si>
  <si>
    <t>0520800000</t>
  </si>
  <si>
    <t>Haisynskyi rayon</t>
  </si>
  <si>
    <t>0521000000</t>
  </si>
  <si>
    <t>Zhmerynskyi rayon</t>
  </si>
  <si>
    <t>0521200000</t>
  </si>
  <si>
    <t>Illinetskyi rayon</t>
  </si>
  <si>
    <t>0521400000</t>
  </si>
  <si>
    <t>Koziatynskyi rayon</t>
  </si>
  <si>
    <t>0521600000</t>
  </si>
  <si>
    <t>Kalynivskyi rayon</t>
  </si>
  <si>
    <t>0521900000</t>
  </si>
  <si>
    <t>Kryzhopilskyi rayon</t>
  </si>
  <si>
    <t>0522200000</t>
  </si>
  <si>
    <t>Lypovetskyi rayon</t>
  </si>
  <si>
    <t>0522400000</t>
  </si>
  <si>
    <t>Litynskyi rayon</t>
  </si>
  <si>
    <t>0522600000</t>
  </si>
  <si>
    <t>0522800000</t>
  </si>
  <si>
    <t>Murovanokurylovetskyi rayon</t>
  </si>
  <si>
    <t>0523000000</t>
  </si>
  <si>
    <t>Nemyrivskyi rayon</t>
  </si>
  <si>
    <t>0523100000</t>
  </si>
  <si>
    <t>Orativskyi rayon</t>
  </si>
  <si>
    <t>0523200000</t>
  </si>
  <si>
    <t>Pishchanskyi rayon</t>
  </si>
  <si>
    <t>0523400000</t>
  </si>
  <si>
    <t>Pohrebyshchenskyi rayon</t>
  </si>
  <si>
    <t>0523700000</t>
  </si>
  <si>
    <t>Teplytskyi rayon</t>
  </si>
  <si>
    <t>0523900000</t>
  </si>
  <si>
    <t>Tomashpilskyi rayon</t>
  </si>
  <si>
    <t>0524100000</t>
  </si>
  <si>
    <t>Trostianetskyi rayon</t>
  </si>
  <si>
    <t>0524300000</t>
  </si>
  <si>
    <t>Tulchynskyi rayon</t>
  </si>
  <si>
    <t>0524500000</t>
  </si>
  <si>
    <t>Tyvrivskyi rayon</t>
  </si>
  <si>
    <t>0524800000</t>
  </si>
  <si>
    <t>Khmilnytskyi rayon</t>
  </si>
  <si>
    <t>0524900000</t>
  </si>
  <si>
    <t>Chernivetskyi rayon</t>
  </si>
  <si>
    <t>0525000000</t>
  </si>
  <si>
    <t>Chechelnytskyi rayon</t>
  </si>
  <si>
    <t>0525300000</t>
  </si>
  <si>
    <t>Sharhorodskyi rayon</t>
  </si>
  <si>
    <t>0525600000</t>
  </si>
  <si>
    <t>Yampilskyi rayon</t>
  </si>
  <si>
    <t>0710100000</t>
  </si>
  <si>
    <t>Lutsk city</t>
  </si>
  <si>
    <t>Volyn oblast</t>
  </si>
  <si>
    <t>0710200000</t>
  </si>
  <si>
    <t>Volodymyr-Volynskyi city</t>
  </si>
  <si>
    <t>0710400000</t>
  </si>
  <si>
    <t>Kovel city</t>
  </si>
  <si>
    <t>0710700000</t>
  </si>
  <si>
    <t>Novovolynsk city</t>
  </si>
  <si>
    <t>0720500000</t>
  </si>
  <si>
    <t>0720800000</t>
  </si>
  <si>
    <t>Horokhivskyi rayon</t>
  </si>
  <si>
    <t>0721100000</t>
  </si>
  <si>
    <t>Ivanychivskyi rayon</t>
  </si>
  <si>
    <t>0721400000</t>
  </si>
  <si>
    <t>Kamin-Kashyrskyi rayon</t>
  </si>
  <si>
    <t>0721800000</t>
  </si>
  <si>
    <t>Kivertsivskyi rayon</t>
  </si>
  <si>
    <t>0722100000</t>
  </si>
  <si>
    <t>Kovelskyi rayon</t>
  </si>
  <si>
    <t>0722400000</t>
  </si>
  <si>
    <t>Lokachynskyi rayon</t>
  </si>
  <si>
    <t>0722800000</t>
  </si>
  <si>
    <t>Lutskyi rayon</t>
  </si>
  <si>
    <t>0723100000</t>
  </si>
  <si>
    <t>Liubeshivskyi rayon</t>
  </si>
  <si>
    <t>0723300000</t>
  </si>
  <si>
    <t>Liubomlskyi rayon</t>
  </si>
  <si>
    <t>0723600000</t>
  </si>
  <si>
    <t>Manevytskyi rayon</t>
  </si>
  <si>
    <t>0724200000</t>
  </si>
  <si>
    <t>Ratnivskyi rayon</t>
  </si>
  <si>
    <t>0724500000</t>
  </si>
  <si>
    <t>Rozhyshchenskyi rayon</t>
  </si>
  <si>
    <t>0725000000</t>
  </si>
  <si>
    <t>Starovyzhivskyi rayon</t>
  </si>
  <si>
    <t>0725500000</t>
  </si>
  <si>
    <t>Turiiskyi rayon</t>
  </si>
  <si>
    <t>0725700000</t>
  </si>
  <si>
    <t>Shatskyi rayon</t>
  </si>
  <si>
    <t>1210100000</t>
  </si>
  <si>
    <t>Dnipropetrovsk city</t>
  </si>
  <si>
    <t>Dnipropetrovsk oblast</t>
  </si>
  <si>
    <t>1210200000</t>
  </si>
  <si>
    <t>Vilnohirsk city</t>
  </si>
  <si>
    <t>1210400000</t>
  </si>
  <si>
    <t>Dniprodzerzhynsk city</t>
  </si>
  <si>
    <t>1210700000</t>
  </si>
  <si>
    <t>Zhovti Vody city</t>
  </si>
  <si>
    <t>1211000000</t>
  </si>
  <si>
    <t>Kryvyi Rih city</t>
  </si>
  <si>
    <t>1211300000</t>
  </si>
  <si>
    <t>Marhanets city</t>
  </si>
  <si>
    <t>1211600000</t>
  </si>
  <si>
    <t>Nikopol city</t>
  </si>
  <si>
    <t>1211900000</t>
  </si>
  <si>
    <t>Novomoskovsk city</t>
  </si>
  <si>
    <t>1212100000</t>
  </si>
  <si>
    <t>Ordzhonikidze city</t>
  </si>
  <si>
    <t>1212400000</t>
  </si>
  <si>
    <t>Pavlohrad city</t>
  </si>
  <si>
    <t>1212600000</t>
  </si>
  <si>
    <t>Pershotravensk city</t>
  </si>
  <si>
    <t>1213000000</t>
  </si>
  <si>
    <t>Synelnykove city</t>
  </si>
  <si>
    <t>1213500000</t>
  </si>
  <si>
    <t>Ternivka city</t>
  </si>
  <si>
    <t>1220300000</t>
  </si>
  <si>
    <t>Apostolivskyi rayon</t>
  </si>
  <si>
    <t>1220700000</t>
  </si>
  <si>
    <t>Vasylkivskyi rayon</t>
  </si>
  <si>
    <t>1221000000</t>
  </si>
  <si>
    <t>Verkhnodniprovskyi rayon</t>
  </si>
  <si>
    <t>1221400000</t>
  </si>
  <si>
    <t>Dnipropetrovskyi rayon</t>
  </si>
  <si>
    <t>1221800000</t>
  </si>
  <si>
    <t>Kryvorizkyi rayon</t>
  </si>
  <si>
    <t>1222000000</t>
  </si>
  <si>
    <t>Krynychanskyi rayon</t>
  </si>
  <si>
    <t>1222300000</t>
  </si>
  <si>
    <t>Mahdalynivskyi rayon</t>
  </si>
  <si>
    <t>1222600000</t>
  </si>
  <si>
    <t>Mezhevskyi rayon</t>
  </si>
  <si>
    <t>1222900000</t>
  </si>
  <si>
    <t>Nikopolskyi rayon</t>
  </si>
  <si>
    <t>1223200000</t>
  </si>
  <si>
    <t>Novomoskovskyi rayon</t>
  </si>
  <si>
    <t>1223500000</t>
  </si>
  <si>
    <t>Pavlohradskyi rayon</t>
  </si>
  <si>
    <t>1223700000</t>
  </si>
  <si>
    <t>Petrykivskyi rayon</t>
  </si>
  <si>
    <t>1223800000</t>
  </si>
  <si>
    <t>Petropavlivskyi rayon</t>
  </si>
  <si>
    <t>1224200000</t>
  </si>
  <si>
    <t>Pokrovskyi rayon</t>
  </si>
  <si>
    <t>1224500000</t>
  </si>
  <si>
    <t>Piatykhatskyi rayon</t>
  </si>
  <si>
    <t>1224800000</t>
  </si>
  <si>
    <t>Synelnykivskyi rayon</t>
  </si>
  <si>
    <t>1225000000</t>
  </si>
  <si>
    <t>Solonianskyi rayon</t>
  </si>
  <si>
    <t>1225200000</t>
  </si>
  <si>
    <t>Sofiivskyi rayon</t>
  </si>
  <si>
    <t>1225400000</t>
  </si>
  <si>
    <t>Tomakivskyi rayon</t>
  </si>
  <si>
    <t>1225600000</t>
  </si>
  <si>
    <t>Tsarychanskyi rayon</t>
  </si>
  <si>
    <t>1225800000</t>
  </si>
  <si>
    <t>Shyrokivskyi rayon</t>
  </si>
  <si>
    <t>1225900000</t>
  </si>
  <si>
    <t>Yuriivskyi rayon</t>
  </si>
  <si>
    <t>1410100000</t>
  </si>
  <si>
    <t>Donetsk city</t>
  </si>
  <si>
    <t>Donetsk oblast</t>
  </si>
  <si>
    <t>1410200000</t>
  </si>
  <si>
    <t>Avdiivka city</t>
  </si>
  <si>
    <t>1410300000</t>
  </si>
  <si>
    <t>Artemivsk city</t>
  </si>
  <si>
    <t>1410600000</t>
  </si>
  <si>
    <t>Horlivka city</t>
  </si>
  <si>
    <t>1410900000</t>
  </si>
  <si>
    <t>Debaltseve city</t>
  </si>
  <si>
    <t>1411200000</t>
  </si>
  <si>
    <t>Dzerzhynsk city</t>
  </si>
  <si>
    <t>1411300000</t>
  </si>
  <si>
    <t>Dymytrov city</t>
  </si>
  <si>
    <t>1411500000</t>
  </si>
  <si>
    <t>Dobropillia city</t>
  </si>
  <si>
    <t>1411600000</t>
  </si>
  <si>
    <t>Dokuchaievsk city</t>
  </si>
  <si>
    <t>1411700000</t>
  </si>
  <si>
    <t>Druzhkivka city</t>
  </si>
  <si>
    <t>1412000000</t>
  </si>
  <si>
    <t>Yenakiieve city</t>
  </si>
  <si>
    <t>1412100000</t>
  </si>
  <si>
    <t>Zhdanivka city</t>
  </si>
  <si>
    <t>1412300000</t>
  </si>
  <si>
    <t>Mariupol city</t>
  </si>
  <si>
    <t>1412500000</t>
  </si>
  <si>
    <t>Kirovske city</t>
  </si>
  <si>
    <t>1412600000</t>
  </si>
  <si>
    <t>Kostiantynivka city</t>
  </si>
  <si>
    <t>1412900000</t>
  </si>
  <si>
    <t>Kramatorsk city</t>
  </si>
  <si>
    <t>1413200000</t>
  </si>
  <si>
    <t>Krasnoarmiisk city</t>
  </si>
  <si>
    <t>1413300000</t>
  </si>
  <si>
    <t>Krasnyi Lyman city</t>
  </si>
  <si>
    <t>1413500000</t>
  </si>
  <si>
    <t>Makiivka city</t>
  </si>
  <si>
    <t>1413600000</t>
  </si>
  <si>
    <t>Novohrodivka city</t>
  </si>
  <si>
    <t>1413800000</t>
  </si>
  <si>
    <t>Selidove city</t>
  </si>
  <si>
    <t>1414100000</t>
  </si>
  <si>
    <t>Sloviansk city</t>
  </si>
  <si>
    <t>1414400000</t>
  </si>
  <si>
    <t>Snizhne city</t>
  </si>
  <si>
    <t>1414700000</t>
  </si>
  <si>
    <t>Torez city</t>
  </si>
  <si>
    <t>1414800000</t>
  </si>
  <si>
    <t>Vuhledar city</t>
  </si>
  <si>
    <t>1415000000</t>
  </si>
  <si>
    <t>Khartsyzsk city</t>
  </si>
  <si>
    <t>1415300000</t>
  </si>
  <si>
    <t>Shakhtarsk city</t>
  </si>
  <si>
    <t>1415500000</t>
  </si>
  <si>
    <t>Yasynuvata city</t>
  </si>
  <si>
    <t>1420300000</t>
  </si>
  <si>
    <t>Oleksandrivskyi rayon</t>
  </si>
  <si>
    <t>1420600000</t>
  </si>
  <si>
    <t>Amvrosiivskyi rayon</t>
  </si>
  <si>
    <t>1420900000</t>
  </si>
  <si>
    <t>Artemivskyi rayon</t>
  </si>
  <si>
    <t>1421200000</t>
  </si>
  <si>
    <t>Velykonovosilkivskyi rayon</t>
  </si>
  <si>
    <t>1421500000</t>
  </si>
  <si>
    <t>Volnovaskyi rayon</t>
  </si>
  <si>
    <t>1421700000</t>
  </si>
  <si>
    <t>Volodarskyi rayon</t>
  </si>
  <si>
    <t>1422000000</t>
  </si>
  <si>
    <t>Dobropilskyi rayon</t>
  </si>
  <si>
    <t>1422400000</t>
  </si>
  <si>
    <t>Kostiantynivskyi rayon</t>
  </si>
  <si>
    <t>1422700000</t>
  </si>
  <si>
    <t>Krasnoarmiiskyi rayon</t>
  </si>
  <si>
    <t>1423000000</t>
  </si>
  <si>
    <t>Krasnolymanskyi rayon</t>
  </si>
  <si>
    <t>1423300000</t>
  </si>
  <si>
    <t>Mariinskyi rayon</t>
  </si>
  <si>
    <t>1423600000</t>
  </si>
  <si>
    <t>Novoazovskyi rayon</t>
  </si>
  <si>
    <t>1423900000</t>
  </si>
  <si>
    <t>Pershotravnevyi rayon</t>
  </si>
  <si>
    <t>1424200000</t>
  </si>
  <si>
    <t>Slovianskyi rayon</t>
  </si>
  <si>
    <t>1424500000</t>
  </si>
  <si>
    <t>Starobeshivskyi rayon</t>
  </si>
  <si>
    <t>1424800000</t>
  </si>
  <si>
    <t>Telmanivskyi rayon</t>
  </si>
  <si>
    <t>1425200000</t>
  </si>
  <si>
    <t>Shakhtarskyi rayon</t>
  </si>
  <si>
    <t>1425500000</t>
  </si>
  <si>
    <t>Yasynuvatskyi rayon</t>
  </si>
  <si>
    <t>1810100000</t>
  </si>
  <si>
    <t>Zhytomyr city</t>
  </si>
  <si>
    <t>Zhytomyr oblast</t>
  </si>
  <si>
    <t>1810400000</t>
  </si>
  <si>
    <t>Berdychiv city</t>
  </si>
  <si>
    <t>1810700000</t>
  </si>
  <si>
    <t>Korosten city</t>
  </si>
  <si>
    <t>1810900000</t>
  </si>
  <si>
    <t>Malyn city</t>
  </si>
  <si>
    <t>1811000000</t>
  </si>
  <si>
    <t>Novohrad-Volynskyi rayon</t>
  </si>
  <si>
    <t>1820300000</t>
  </si>
  <si>
    <t>Andrushivskyi rayon</t>
  </si>
  <si>
    <t>1820600000</t>
  </si>
  <si>
    <t>Baranivskyi rayon</t>
  </si>
  <si>
    <t>1820800000</t>
  </si>
  <si>
    <t>Berdychivskyi rayon</t>
  </si>
  <si>
    <t>1820900000</t>
  </si>
  <si>
    <t>Brusylivskyi rayon</t>
  </si>
  <si>
    <t>1821100000</t>
  </si>
  <si>
    <t>Volodarsko-Volynskyi rayon</t>
  </si>
  <si>
    <t>1821400000</t>
  </si>
  <si>
    <t>Romanivskyi rayon</t>
  </si>
  <si>
    <t>1821700000</t>
  </si>
  <si>
    <t>Yemilchynskyi rayon</t>
  </si>
  <si>
    <t>1822000000</t>
  </si>
  <si>
    <t>Zhytomyrskyi rayon</t>
  </si>
  <si>
    <t>1822300000</t>
  </si>
  <si>
    <t>Korostenskyi rayon</t>
  </si>
  <si>
    <t>1822500000</t>
  </si>
  <si>
    <t>Korostyshivskyi rayon</t>
  </si>
  <si>
    <t>1822800000</t>
  </si>
  <si>
    <t>Luhynskyi rayon</t>
  </si>
  <si>
    <t>1823100000</t>
  </si>
  <si>
    <t>Liubarskyi rayon</t>
  </si>
  <si>
    <t>1823400000</t>
  </si>
  <si>
    <t>Malynskyi rayon</t>
  </si>
  <si>
    <t>1823700000</t>
  </si>
  <si>
    <t>Narodytskyi rayon</t>
  </si>
  <si>
    <t>1824000000</t>
  </si>
  <si>
    <t>1824200000</t>
  </si>
  <si>
    <t>Ovrutskyi rayon</t>
  </si>
  <si>
    <t>1824400000</t>
  </si>
  <si>
    <t>Olevskyi rayon</t>
  </si>
  <si>
    <t>1824700000</t>
  </si>
  <si>
    <t>Popilnianskyi rayon</t>
  </si>
  <si>
    <t>1825000000</t>
  </si>
  <si>
    <t>Radomyshlskyi rayon</t>
  </si>
  <si>
    <t>1825200000</t>
  </si>
  <si>
    <t>Ruzhynskyi rayon</t>
  </si>
  <si>
    <t>1825400000</t>
  </si>
  <si>
    <t>Chervonoarmiiskyi rayon</t>
  </si>
  <si>
    <t>1825600000</t>
  </si>
  <si>
    <t>Cherniakhivskyi rayon</t>
  </si>
  <si>
    <t>1825800000</t>
  </si>
  <si>
    <t>Chudnivskyi rayon</t>
  </si>
  <si>
    <t>2110100000</t>
  </si>
  <si>
    <t>Uzhhorod city</t>
  </si>
  <si>
    <t>Zakarpattia oblast</t>
  </si>
  <si>
    <t>2110200000</t>
  </si>
  <si>
    <t>Berehove city</t>
  </si>
  <si>
    <t>2110400000</t>
  </si>
  <si>
    <t>Mukacheve city</t>
  </si>
  <si>
    <t>2110800000</t>
  </si>
  <si>
    <t>Khust city</t>
  </si>
  <si>
    <t>2111000000</t>
  </si>
  <si>
    <t>Chop city</t>
  </si>
  <si>
    <t>2120400000</t>
  </si>
  <si>
    <t>Berehivskyi rayon</t>
  </si>
  <si>
    <t>2120800000</t>
  </si>
  <si>
    <t>Velykobereznianskyi rayon</t>
  </si>
  <si>
    <t>2121200000</t>
  </si>
  <si>
    <t>Vynohradivskyi rayon</t>
  </si>
  <si>
    <t>2121500000</t>
  </si>
  <si>
    <t>Volovetskyi rayon</t>
  </si>
  <si>
    <t>2121900000</t>
  </si>
  <si>
    <t>Irshavskyi rayon</t>
  </si>
  <si>
    <t>2122400000</t>
  </si>
  <si>
    <t>Mizhhirskyi rayon</t>
  </si>
  <si>
    <t>2122700000</t>
  </si>
  <si>
    <t>Mukachivskyi rayon</t>
  </si>
  <si>
    <t>2123200000</t>
  </si>
  <si>
    <t>Perechynskyi rayon</t>
  </si>
  <si>
    <t>2123600000</t>
  </si>
  <si>
    <t>Rakhivskyi rayon</t>
  </si>
  <si>
    <t>2124000000</t>
  </si>
  <si>
    <t>Svaliavskyi rayon</t>
  </si>
  <si>
    <t>2124400000</t>
  </si>
  <si>
    <t>Tiachivskyi rayon</t>
  </si>
  <si>
    <t>2124800000</t>
  </si>
  <si>
    <t>Uzhhorodskyi rayon</t>
  </si>
  <si>
    <t>2125300000</t>
  </si>
  <si>
    <t>Khustskyi rayon</t>
  </si>
  <si>
    <t>2310100000</t>
  </si>
  <si>
    <t>Zaporizhzhia city</t>
  </si>
  <si>
    <t>Zaporizhzhia oblast</t>
  </si>
  <si>
    <t>2310400000</t>
  </si>
  <si>
    <t>Berdiansk city</t>
  </si>
  <si>
    <t>2310700000</t>
  </si>
  <si>
    <t>Melitopol city</t>
  </si>
  <si>
    <t>2311000000</t>
  </si>
  <si>
    <t>Tokmak city</t>
  </si>
  <si>
    <t>2312500000</t>
  </si>
  <si>
    <t>Enerhodar city</t>
  </si>
  <si>
    <t>2320300000</t>
  </si>
  <si>
    <t>Yakymivskyi rayon</t>
  </si>
  <si>
    <t>2320600000</t>
  </si>
  <si>
    <t>Berdianskyi rayon</t>
  </si>
  <si>
    <t>2320900000</t>
  </si>
  <si>
    <t>Vasylivskyi rayon</t>
  </si>
  <si>
    <t>2321100000</t>
  </si>
  <si>
    <t>Velykobilozerskyi rayon</t>
  </si>
  <si>
    <t>2321200000</t>
  </si>
  <si>
    <t>Veselivskyi rayon</t>
  </si>
  <si>
    <t>2321500000</t>
  </si>
  <si>
    <t>Vilnianskyi rayon</t>
  </si>
  <si>
    <t>2321800000</t>
  </si>
  <si>
    <t>Huliaipilskyi rayon</t>
  </si>
  <si>
    <t>2322100000</t>
  </si>
  <si>
    <t>Zaporizkyi rayon</t>
  </si>
  <si>
    <t>2322400000</t>
  </si>
  <si>
    <t>Kamiansko-Dniprovskyi rayon</t>
  </si>
  <si>
    <t>2322700000</t>
  </si>
  <si>
    <t>Kuibyshevskyi rayon</t>
  </si>
  <si>
    <t>2323000000</t>
  </si>
  <si>
    <t>Melitopolskyi rayon</t>
  </si>
  <si>
    <t>2323300000</t>
  </si>
  <si>
    <t>Mykhailivskyi rayon</t>
  </si>
  <si>
    <t>2323600000</t>
  </si>
  <si>
    <t>Novomykolaivskyi rayon</t>
  </si>
  <si>
    <t>2323900000</t>
  </si>
  <si>
    <t>Orikhivskyi rayon</t>
  </si>
  <si>
    <t>2324200000</t>
  </si>
  <si>
    <t>Polohivskyi rayon</t>
  </si>
  <si>
    <t>2324500000</t>
  </si>
  <si>
    <t>Priazovskyi rayon</t>
  </si>
  <si>
    <t>2324800000</t>
  </si>
  <si>
    <t>Prymorskyi rayon</t>
  </si>
  <si>
    <t>2324900000</t>
  </si>
  <si>
    <t>Rozivskyi rayon</t>
  </si>
  <si>
    <t>2325200000</t>
  </si>
  <si>
    <t>Tokmatskyi rayon</t>
  </si>
  <si>
    <t>2325500000</t>
  </si>
  <si>
    <t>Chernihivskyi rayon</t>
  </si>
  <si>
    <t>2610100000</t>
  </si>
  <si>
    <t>Ivano-Frankivsk city</t>
  </si>
  <si>
    <t>Ivano-Frankivsk oblast</t>
  </si>
  <si>
    <t>2610200000</t>
  </si>
  <si>
    <t>Bolekhiv city</t>
  </si>
  <si>
    <t>2610400000</t>
  </si>
  <si>
    <t>Kalush city</t>
  </si>
  <si>
    <t>2610600000</t>
  </si>
  <si>
    <t>Kolomyia city</t>
  </si>
  <si>
    <t>2611000000</t>
  </si>
  <si>
    <t>Yaremcha city</t>
  </si>
  <si>
    <t>2620400000</t>
  </si>
  <si>
    <t>Bohorodchanskyi rayon</t>
  </si>
  <si>
    <t>2620800000</t>
  </si>
  <si>
    <t>Verkhovynskyi rayon</t>
  </si>
  <si>
    <t>2621200000</t>
  </si>
  <si>
    <t>Halytskyi rayon</t>
  </si>
  <si>
    <t>2621600000</t>
  </si>
  <si>
    <t>Horodenkivskyi rayon</t>
  </si>
  <si>
    <t>2622000000</t>
  </si>
  <si>
    <t>Dolynskyi rayon</t>
  </si>
  <si>
    <t>2622800000</t>
  </si>
  <si>
    <t>Kaluskyi rayon</t>
  </si>
  <si>
    <t>2623200000</t>
  </si>
  <si>
    <t>Kolomyiskyi rayon</t>
  </si>
  <si>
    <t>2623600000</t>
  </si>
  <si>
    <t>Kosivskyi rayon</t>
  </si>
  <si>
    <t>2624000000</t>
  </si>
  <si>
    <t>Nadvirnianskyi rayon</t>
  </si>
  <si>
    <t>2624400000</t>
  </si>
  <si>
    <t>Rohatynskyi rayon</t>
  </si>
  <si>
    <t>2624800000</t>
  </si>
  <si>
    <t>Rozhniativskyi rayon</t>
  </si>
  <si>
    <t>2625200000</t>
  </si>
  <si>
    <t>Sniatynskyi rayon</t>
  </si>
  <si>
    <t>2625600000</t>
  </si>
  <si>
    <t>Tlumatskyi rayon</t>
  </si>
  <si>
    <t>2625800000</t>
  </si>
  <si>
    <t>Tysmenytskyi rayon</t>
  </si>
  <si>
    <t>3210300000</t>
  </si>
  <si>
    <t>Bila Tserkva city</t>
  </si>
  <si>
    <t>Kyiv oblast</t>
  </si>
  <si>
    <t>3210400000</t>
  </si>
  <si>
    <t>Berezan city</t>
  </si>
  <si>
    <t>3210500000</t>
  </si>
  <si>
    <t>Boryspil city</t>
  </si>
  <si>
    <t>3210600000</t>
  </si>
  <si>
    <t>Brovary city</t>
  </si>
  <si>
    <t>3210700000</t>
  </si>
  <si>
    <t>Vasylkiv city</t>
  </si>
  <si>
    <t>3210800000</t>
  </si>
  <si>
    <t>Bucha city</t>
  </si>
  <si>
    <t>3210900000</t>
  </si>
  <si>
    <t>Irpin city</t>
  </si>
  <si>
    <t>3211000000</t>
  </si>
  <si>
    <t>Pereiaslav-Khmelnytskyi rayon</t>
  </si>
  <si>
    <t>3211200000</t>
  </si>
  <si>
    <t>Fastiv city</t>
  </si>
  <si>
    <t>3211300000</t>
  </si>
  <si>
    <t>Rzhyshchiv city</t>
  </si>
  <si>
    <t>3211500000</t>
  </si>
  <si>
    <t>Slavutych city</t>
  </si>
  <si>
    <t>3220200000</t>
  </si>
  <si>
    <t>Baryshivskyi rayon</t>
  </si>
  <si>
    <t>3220400000</t>
  </si>
  <si>
    <t>Bilotserkivskyi rayon</t>
  </si>
  <si>
    <t>3220600000</t>
  </si>
  <si>
    <t>Bohuslavskyi rayon</t>
  </si>
  <si>
    <t>3220800000</t>
  </si>
  <si>
    <t>Boryspilskyi rayon</t>
  </si>
  <si>
    <t>3221000000</t>
  </si>
  <si>
    <t>Borodianskyi rayon</t>
  </si>
  <si>
    <t>3221200000</t>
  </si>
  <si>
    <t>Brovarskyi rayon</t>
  </si>
  <si>
    <t>3221400000</t>
  </si>
  <si>
    <t>3221600000</t>
  </si>
  <si>
    <t>3221800000</t>
  </si>
  <si>
    <t>Vyshhorodskyi rayon</t>
  </si>
  <si>
    <t>3221900000</t>
  </si>
  <si>
    <t>Zhurivskyi rayon</t>
  </si>
  <si>
    <t>3222000000</t>
  </si>
  <si>
    <t>Ivankivskyi rayon</t>
  </si>
  <si>
    <t>3222200000</t>
  </si>
  <si>
    <t>Kaharlytskyi rayon</t>
  </si>
  <si>
    <t>3222400000</t>
  </si>
  <si>
    <t>Kyievo-Sviatoshynskyi rayon</t>
  </si>
  <si>
    <t>3222700000</t>
  </si>
  <si>
    <t>Makarivskyi rayon</t>
  </si>
  <si>
    <t>3222900000</t>
  </si>
  <si>
    <t>Myronivskyi rayon</t>
  </si>
  <si>
    <t>3223100000</t>
  </si>
  <si>
    <t>Obukhivskyi rayon</t>
  </si>
  <si>
    <t>3223300000</t>
  </si>
  <si>
    <t>3223500000</t>
  </si>
  <si>
    <t>Poliskyi rayon</t>
  </si>
  <si>
    <t>3223700000</t>
  </si>
  <si>
    <t>Rokytnianskti rayon</t>
  </si>
  <si>
    <t>3224000000</t>
  </si>
  <si>
    <t>Skvyrskyi rayon</t>
  </si>
  <si>
    <t>3224200000</t>
  </si>
  <si>
    <t>Stavyshchenskyi rayon</t>
  </si>
  <si>
    <t>3224400000</t>
  </si>
  <si>
    <t>Tarashchanskyi rayon</t>
  </si>
  <si>
    <t>3224600000</t>
  </si>
  <si>
    <t>Tetiivskyi rayon</t>
  </si>
  <si>
    <t>3224900000</t>
  </si>
  <si>
    <t>Fastivskyi rayon</t>
  </si>
  <si>
    <t>3225500000</t>
  </si>
  <si>
    <t>Yahotynskyi rayon</t>
  </si>
  <si>
    <t>3510100000</t>
  </si>
  <si>
    <t>Kirovohrad city</t>
  </si>
  <si>
    <t>Kirovohrad oblast</t>
  </si>
  <si>
    <t>3510300000</t>
  </si>
  <si>
    <t>Oleksandriia city</t>
  </si>
  <si>
    <t>3510600000</t>
  </si>
  <si>
    <t>Znamianka city</t>
  </si>
  <si>
    <t>3510900000</t>
  </si>
  <si>
    <t>Svitlovodsk city</t>
  </si>
  <si>
    <t>3520300000</t>
  </si>
  <si>
    <t>Oleksandriiskyi rayon</t>
  </si>
  <si>
    <t>3520500000</t>
  </si>
  <si>
    <t>3520800000</t>
  </si>
  <si>
    <t>Bobrynetskyi rayon</t>
  </si>
  <si>
    <t>3521100000</t>
  </si>
  <si>
    <t>Haivoronskyi rayon</t>
  </si>
  <si>
    <t>3521400000</t>
  </si>
  <si>
    <t>Holovanivskyi rayon</t>
  </si>
  <si>
    <t>3521700000</t>
  </si>
  <si>
    <t>Dobrovelychkivskyi rayon</t>
  </si>
  <si>
    <t>3521900000</t>
  </si>
  <si>
    <t>3522200000</t>
  </si>
  <si>
    <t>Znamianskyi rayon</t>
  </si>
  <si>
    <t>3522500000</t>
  </si>
  <si>
    <t>Kirovohradskyi rayon</t>
  </si>
  <si>
    <t>3522800000</t>
  </si>
  <si>
    <t>Kompaniivskyi rayon</t>
  </si>
  <si>
    <t>3523100000</t>
  </si>
  <si>
    <t>Malovyskivskyi rayon</t>
  </si>
  <si>
    <t>3523400000</t>
  </si>
  <si>
    <t>Novhorodkivskyi rayon</t>
  </si>
  <si>
    <t>3523600000</t>
  </si>
  <si>
    <t>Novoarkhanhelskyi rayon</t>
  </si>
  <si>
    <t>3523800000</t>
  </si>
  <si>
    <t>Novomyrhorodskyi rayon</t>
  </si>
  <si>
    <t>3524000000</t>
  </si>
  <si>
    <t>Novoukrainskyi rayon</t>
  </si>
  <si>
    <t>3524300000</t>
  </si>
  <si>
    <t>Vilshanskyi rayon</t>
  </si>
  <si>
    <t>3524600000</t>
  </si>
  <si>
    <t>Onufriivskyi rayon</t>
  </si>
  <si>
    <t>3524900000</t>
  </si>
  <si>
    <t>Petrivskyi rayon</t>
  </si>
  <si>
    <t>3525200000</t>
  </si>
  <si>
    <t>Svitlovodskyi rayon</t>
  </si>
  <si>
    <t>3525500000</t>
  </si>
  <si>
    <t>Ulianovskyi rayon</t>
  </si>
  <si>
    <t>3525800000</t>
  </si>
  <si>
    <t>Ustynivskyi rayon</t>
  </si>
  <si>
    <t>4410100000</t>
  </si>
  <si>
    <t>Luhansk city</t>
  </si>
  <si>
    <t>Luhansk oblast</t>
  </si>
  <si>
    <t>4410300000</t>
  </si>
  <si>
    <t>Antratsyt city</t>
  </si>
  <si>
    <t>4410500000</t>
  </si>
  <si>
    <t>Brianka city</t>
  </si>
  <si>
    <t>4411000000</t>
  </si>
  <si>
    <t>Kirovsk city</t>
  </si>
  <si>
    <t>4411200000</t>
  </si>
  <si>
    <t>Alchevsk city</t>
  </si>
  <si>
    <t>4411400000</t>
  </si>
  <si>
    <t>Krasnodon city</t>
  </si>
  <si>
    <t>4411600000</t>
  </si>
  <si>
    <t>Krasnyi Luch city</t>
  </si>
  <si>
    <t>4411800000</t>
  </si>
  <si>
    <t>Lysychansk city</t>
  </si>
  <si>
    <t>4412100000</t>
  </si>
  <si>
    <t>Pervomaisk city</t>
  </si>
  <si>
    <t>4412300000</t>
  </si>
  <si>
    <t>Rovenky city</t>
  </si>
  <si>
    <t>4412500000</t>
  </si>
  <si>
    <t>Rubizhne city</t>
  </si>
  <si>
    <t>4412700000</t>
  </si>
  <si>
    <t>Sverdlovsk city</t>
  </si>
  <si>
    <t>4412900000</t>
  </si>
  <si>
    <t>Sievierodonetsk city</t>
  </si>
  <si>
    <t>4413100000</t>
  </si>
  <si>
    <t>Stakhanov city</t>
  </si>
  <si>
    <t>4420300000</t>
  </si>
  <si>
    <t>Antratsytivskyi rayon</t>
  </si>
  <si>
    <t>4420600000</t>
  </si>
  <si>
    <t>Bilovodskyi rayon</t>
  </si>
  <si>
    <t>4420900000</t>
  </si>
  <si>
    <t>Bilokurakynskyi rayon</t>
  </si>
  <si>
    <t>4421400000</t>
  </si>
  <si>
    <t>Krasnodonskyi rayon</t>
  </si>
  <si>
    <t>4421600000</t>
  </si>
  <si>
    <t>Kreminskyi rayon</t>
  </si>
  <si>
    <t>4422200000</t>
  </si>
  <si>
    <t>Lutuhynskyi rayon</t>
  </si>
  <si>
    <t>4422500000</t>
  </si>
  <si>
    <t>Markivskyi rayon</t>
  </si>
  <si>
    <t>4422800000</t>
  </si>
  <si>
    <t>Milovskyi rayon</t>
  </si>
  <si>
    <t>4423100000</t>
  </si>
  <si>
    <t>Novoaidarskyi rayon</t>
  </si>
  <si>
    <t>4423300000</t>
  </si>
  <si>
    <t>Novopskovskyi rayon</t>
  </si>
  <si>
    <t>4423600000</t>
  </si>
  <si>
    <t>Perevalskyi rayon</t>
  </si>
  <si>
    <t>4423800000</t>
  </si>
  <si>
    <t>Popasnianskyi rayon</t>
  </si>
  <si>
    <t>4424000000</t>
  </si>
  <si>
    <t>Svativskyi rayon</t>
  </si>
  <si>
    <t>4424200000</t>
  </si>
  <si>
    <t>Sverdlovskyi rayon</t>
  </si>
  <si>
    <t>4424500000</t>
  </si>
  <si>
    <t>Slovianoserbskyi rayon</t>
  </si>
  <si>
    <t>4424800000</t>
  </si>
  <si>
    <t>Stanychno-Luhanskyi rayon</t>
  </si>
  <si>
    <t>4425100000</t>
  </si>
  <si>
    <t>Starobilskyi rayon</t>
  </si>
  <si>
    <t>4425400000</t>
  </si>
  <si>
    <t>Troitskyi rayon</t>
  </si>
  <si>
    <t>4610100000</t>
  </si>
  <si>
    <t>Lviv city</t>
  </si>
  <si>
    <t>Lviv oblast</t>
  </si>
  <si>
    <t>4610300000</t>
  </si>
  <si>
    <t>Boryslav city</t>
  </si>
  <si>
    <t>4610600000</t>
  </si>
  <si>
    <t>Drohobych city</t>
  </si>
  <si>
    <t>4610700000</t>
  </si>
  <si>
    <t>Morshyn city</t>
  </si>
  <si>
    <t>4610800000</t>
  </si>
  <si>
    <t>Novyi Rozdil city</t>
  </si>
  <si>
    <t>4610900000</t>
  </si>
  <si>
    <t>Sambir city</t>
  </si>
  <si>
    <t>4611200000</t>
  </si>
  <si>
    <t>Stryi city</t>
  </si>
  <si>
    <t>4611500000</t>
  </si>
  <si>
    <t>Truskavets city</t>
  </si>
  <si>
    <t>4611800000</t>
  </si>
  <si>
    <t>Chervonohrad city</t>
  </si>
  <si>
    <t>4620300000</t>
  </si>
  <si>
    <t>Brodivskyi rayon</t>
  </si>
  <si>
    <t>4620600000</t>
  </si>
  <si>
    <t>Buskyi rayon</t>
  </si>
  <si>
    <t>4620900000</t>
  </si>
  <si>
    <t>Horodotskyi rayon</t>
  </si>
  <si>
    <t>4621200000</t>
  </si>
  <si>
    <t>Drohobytskyi rayon</t>
  </si>
  <si>
    <t>4621500000</t>
  </si>
  <si>
    <t>Zhydachivskyi rayon</t>
  </si>
  <si>
    <t>4621800000</t>
  </si>
  <si>
    <t>Zolochivskyi rayon</t>
  </si>
  <si>
    <t>4622100000</t>
  </si>
  <si>
    <t>Kamianka-Buzkyi rayon</t>
  </si>
  <si>
    <t>4622400000</t>
  </si>
  <si>
    <t>Mostyskyi rayon</t>
  </si>
  <si>
    <t>4622700000</t>
  </si>
  <si>
    <t>Zhovkivskyi rayon</t>
  </si>
  <si>
    <t>4623000000</t>
  </si>
  <si>
    <t>Mykolaivskyi rayon</t>
  </si>
  <si>
    <t>4623300000</t>
  </si>
  <si>
    <t>Peremyshlianskyi rayon</t>
  </si>
  <si>
    <t>4623600000</t>
  </si>
  <si>
    <t>Pustomytivskyi rayon</t>
  </si>
  <si>
    <t>4623900000</t>
  </si>
  <si>
    <t>Radekhivskyi rayon</t>
  </si>
  <si>
    <t>4624200000</t>
  </si>
  <si>
    <t>Sambirskyi rayon</t>
  </si>
  <si>
    <t>4624500000</t>
  </si>
  <si>
    <t>Skolivskyi rayon</t>
  </si>
  <si>
    <t>4624800000</t>
  </si>
  <si>
    <t>Sokalskyi rayon</t>
  </si>
  <si>
    <t>4625100000</t>
  </si>
  <si>
    <t>Starosambirskyi rayon</t>
  </si>
  <si>
    <t>4625300000</t>
  </si>
  <si>
    <t>Stryiskyi rayon</t>
  </si>
  <si>
    <t>4625500000</t>
  </si>
  <si>
    <t>Turkivskyi rayon</t>
  </si>
  <si>
    <t>4625800000</t>
  </si>
  <si>
    <t>Yavorivskyi rayon</t>
  </si>
  <si>
    <t>4810100000</t>
  </si>
  <si>
    <t>Mykolaiv</t>
  </si>
  <si>
    <t>Mykolaiv oblast</t>
  </si>
  <si>
    <t>4810200000</t>
  </si>
  <si>
    <t>Voznesensk city</t>
  </si>
  <si>
    <t>4810300000</t>
  </si>
  <si>
    <t>Ochakiv city</t>
  </si>
  <si>
    <t>4810400000</t>
  </si>
  <si>
    <t>4810800000</t>
  </si>
  <si>
    <t>Yuzhnoukrainsk city</t>
  </si>
  <si>
    <t>4820300000</t>
  </si>
  <si>
    <t>Arbuzynskyi rayon</t>
  </si>
  <si>
    <t>4820600000</t>
  </si>
  <si>
    <t>Bashtanskyi rayon</t>
  </si>
  <si>
    <t>4820900000</t>
  </si>
  <si>
    <t>Berezanskyi rayon</t>
  </si>
  <si>
    <t>4821100000</t>
  </si>
  <si>
    <t>Bereznehuvatskyi rayon</t>
  </si>
  <si>
    <t>4821400000</t>
  </si>
  <si>
    <t>Bratskyi rayon</t>
  </si>
  <si>
    <t>4821700000</t>
  </si>
  <si>
    <t>Veselynivskyi rayon</t>
  </si>
  <si>
    <t>4822000000</t>
  </si>
  <si>
    <t>Voznesenskyi rayon</t>
  </si>
  <si>
    <t>4822300000</t>
  </si>
  <si>
    <t>Vradiivskyi rayon</t>
  </si>
  <si>
    <t>4822700000</t>
  </si>
  <si>
    <t>Domanivskyi rayon</t>
  </si>
  <si>
    <t>4823000000</t>
  </si>
  <si>
    <t>Yelanetskyi rayon</t>
  </si>
  <si>
    <t>4823300000</t>
  </si>
  <si>
    <t>Zhovtnevyi rayon</t>
  </si>
  <si>
    <t>4823600000</t>
  </si>
  <si>
    <t>Kazankivskyi rayon</t>
  </si>
  <si>
    <t>4823900000</t>
  </si>
  <si>
    <t>Kryvoozerkskyi rayon</t>
  </si>
  <si>
    <t>4824200000</t>
  </si>
  <si>
    <t>4824500000</t>
  </si>
  <si>
    <t>Novobuzkyi rayon</t>
  </si>
  <si>
    <t>4824800000</t>
  </si>
  <si>
    <t>Novoodeskyi rayon</t>
  </si>
  <si>
    <t>4825100000</t>
  </si>
  <si>
    <t>Ochakivskyi rayon</t>
  </si>
  <si>
    <t>4825400000</t>
  </si>
  <si>
    <t>4825700000</t>
  </si>
  <si>
    <t>Snihurivskyi rayon</t>
  </si>
  <si>
    <t>5110100000</t>
  </si>
  <si>
    <t>Odesa city</t>
  </si>
  <si>
    <t>Odeska oblast</t>
  </si>
  <si>
    <t>5110300000</t>
  </si>
  <si>
    <t>Bilhorod-Dnistrovskyi city</t>
  </si>
  <si>
    <t>5110600000</t>
  </si>
  <si>
    <t>Izmail city</t>
  </si>
  <si>
    <t>5110800000</t>
  </si>
  <si>
    <t>Illichivsk city</t>
  </si>
  <si>
    <t>5111200000</t>
  </si>
  <si>
    <t>Kotovsk city</t>
  </si>
  <si>
    <t>5111500000</t>
  </si>
  <si>
    <t>Teplodar city</t>
  </si>
  <si>
    <t>5111700000</t>
  </si>
  <si>
    <t>Yuzhne city</t>
  </si>
  <si>
    <t>5120200000</t>
  </si>
  <si>
    <t>Ananivskyi rayon</t>
  </si>
  <si>
    <t>5120400000</t>
  </si>
  <si>
    <t>Artsyzkyi rayon</t>
  </si>
  <si>
    <t>5120600000</t>
  </si>
  <si>
    <t>Baltskyi rayon</t>
  </si>
  <si>
    <t>5120800000</t>
  </si>
  <si>
    <t>5121000000</t>
  </si>
  <si>
    <t>Biliaivskyi rayon</t>
  </si>
  <si>
    <t>5121200000</t>
  </si>
  <si>
    <t>Berezivskyi rayon</t>
  </si>
  <si>
    <t>5121400000</t>
  </si>
  <si>
    <t>Bolhradskyi rayon</t>
  </si>
  <si>
    <t>5121600000</t>
  </si>
  <si>
    <t>Velykomykhailivskyi rayon</t>
  </si>
  <si>
    <t>5121800000</t>
  </si>
  <si>
    <t>Ivanivskyi rayon</t>
  </si>
  <si>
    <t>5122000000</t>
  </si>
  <si>
    <t>Izmailskyi rayon</t>
  </si>
  <si>
    <t>5122300000</t>
  </si>
  <si>
    <t>Kiliiskyi rayon</t>
  </si>
  <si>
    <t>5122500000</t>
  </si>
  <si>
    <t>Kodymskyi rayon</t>
  </si>
  <si>
    <t>5122700000</t>
  </si>
  <si>
    <t>Kominternivskyi rayon</t>
  </si>
  <si>
    <t>5122900000</t>
  </si>
  <si>
    <t>Kotovskyi rayon</t>
  </si>
  <si>
    <t>5123100000</t>
  </si>
  <si>
    <t>Krasnooknianskyi rayon</t>
  </si>
  <si>
    <t>5123300000</t>
  </si>
  <si>
    <t>Liubashivskyi rayon</t>
  </si>
  <si>
    <t>5123500000</t>
  </si>
  <si>
    <t>5123700000</t>
  </si>
  <si>
    <t>Ovidiopolskyi rayon</t>
  </si>
  <si>
    <t>5123900000</t>
  </si>
  <si>
    <t>Rozdilnianskyi rayon</t>
  </si>
  <si>
    <t>5124100000</t>
  </si>
  <si>
    <t>Reniiskyi rayon</t>
  </si>
  <si>
    <t>5124300000</t>
  </si>
  <si>
    <t>Savranskyi rayon</t>
  </si>
  <si>
    <t>5124500000</t>
  </si>
  <si>
    <t>Saratskyi rayon</t>
  </si>
  <si>
    <t>5124700000</t>
  </si>
  <si>
    <t>Tarutynskyi rayon</t>
  </si>
  <si>
    <t>5125000000</t>
  </si>
  <si>
    <t>Tatarbunarskyi rayon</t>
  </si>
  <si>
    <t>5125200000</t>
  </si>
  <si>
    <t>Frunzivskyi rayon</t>
  </si>
  <si>
    <t>5125400000</t>
  </si>
  <si>
    <t>Shyriaivskyi rayon</t>
  </si>
  <si>
    <t>5310100000</t>
  </si>
  <si>
    <t>Poltava city</t>
  </si>
  <si>
    <t>Poltava oblast</t>
  </si>
  <si>
    <t>5310200000</t>
  </si>
  <si>
    <t>Komsomolsk city</t>
  </si>
  <si>
    <t>5310400000</t>
  </si>
  <si>
    <t>Kremenchuk city</t>
  </si>
  <si>
    <t>5310700000</t>
  </si>
  <si>
    <t>Lubny city</t>
  </si>
  <si>
    <t>5310900000</t>
  </si>
  <si>
    <t>Myrhorod city</t>
  </si>
  <si>
    <t>5320200000</t>
  </si>
  <si>
    <t>Velykobahachanskyi rayon</t>
  </si>
  <si>
    <t>5320400000</t>
  </si>
  <si>
    <t>Hadiatskyi rayon</t>
  </si>
  <si>
    <t>5320600000</t>
  </si>
  <si>
    <t>Hlobynskyi rayon</t>
  </si>
  <si>
    <t>5320800000</t>
  </si>
  <si>
    <t>Hrebinkivskyi rayon</t>
  </si>
  <si>
    <t>5321000000</t>
  </si>
  <si>
    <t>Dykanskyi rayon</t>
  </si>
  <si>
    <t>5321300000</t>
  </si>
  <si>
    <t>Zinkivskyi rayon</t>
  </si>
  <si>
    <t>5321600000</t>
  </si>
  <si>
    <t>Karlivskyi rayon</t>
  </si>
  <si>
    <t>5321800000</t>
  </si>
  <si>
    <t>Kobeliatskyi rayon</t>
  </si>
  <si>
    <t>5322000000</t>
  </si>
  <si>
    <t>Kozelshchynskyi rayon</t>
  </si>
  <si>
    <t>5322200000</t>
  </si>
  <si>
    <t>Kotelevskyi rayon</t>
  </si>
  <si>
    <t>5322400000</t>
  </si>
  <si>
    <t>Kremenchutskyi rayon</t>
  </si>
  <si>
    <t>5322600000</t>
  </si>
  <si>
    <t>Lokhvytskyi rayon</t>
  </si>
  <si>
    <t>5322800000</t>
  </si>
  <si>
    <t>Lubenskyi rayon</t>
  </si>
  <si>
    <t>5323000000</t>
  </si>
  <si>
    <t>Mashivskyi rayon</t>
  </si>
  <si>
    <t>5323200000</t>
  </si>
  <si>
    <t>Myrhorodskyi rayon</t>
  </si>
  <si>
    <t>5323400000</t>
  </si>
  <si>
    <t>Novosanzharskyi rayon</t>
  </si>
  <si>
    <t>5323600000</t>
  </si>
  <si>
    <t>Orzhytskyi rayon</t>
  </si>
  <si>
    <t>5323800000</t>
  </si>
  <si>
    <t>Pyriatynskyi rayon</t>
  </si>
  <si>
    <t>5324000000</t>
  </si>
  <si>
    <t>Poltavskyi rayon</t>
  </si>
  <si>
    <t>5324200000</t>
  </si>
  <si>
    <t>Reshetylivskyi rayon</t>
  </si>
  <si>
    <t>5324500000</t>
  </si>
  <si>
    <t>Semenivskyi rayon</t>
  </si>
  <si>
    <t>5324800000</t>
  </si>
  <si>
    <t>Khorolskyi rayon</t>
  </si>
  <si>
    <t>5325100000</t>
  </si>
  <si>
    <t>Chornukhynskyi rayon</t>
  </si>
  <si>
    <t>5325400000</t>
  </si>
  <si>
    <t>Chutivskyi rayon</t>
  </si>
  <si>
    <t>5325700000</t>
  </si>
  <si>
    <t>Shyshatskyi rayon</t>
  </si>
  <si>
    <t>5610100000</t>
  </si>
  <si>
    <t>Rivne city</t>
  </si>
  <si>
    <t>Rivne oblast</t>
  </si>
  <si>
    <t>5610300000</t>
  </si>
  <si>
    <t>Dubno city</t>
  </si>
  <si>
    <t>5610700000</t>
  </si>
  <si>
    <t>Kuznetsovsk city</t>
  </si>
  <si>
    <t>5610900000</t>
  </si>
  <si>
    <t>Ostroh city</t>
  </si>
  <si>
    <t>5620400000</t>
  </si>
  <si>
    <t>Bereznivskyi rayon</t>
  </si>
  <si>
    <t>5620800000</t>
  </si>
  <si>
    <t>Volodymyretskyi rayon</t>
  </si>
  <si>
    <t>5621200000</t>
  </si>
  <si>
    <t>Hoshchanskyi rayon</t>
  </si>
  <si>
    <t>5621400000</t>
  </si>
  <si>
    <t>Demydivskyi rayon</t>
  </si>
  <si>
    <t>5621600000</t>
  </si>
  <si>
    <t>Dubenskyi rayon</t>
  </si>
  <si>
    <t>5621800000</t>
  </si>
  <si>
    <t>Dubrovytskyi rayon</t>
  </si>
  <si>
    <t>5622200000</t>
  </si>
  <si>
    <t>Zarichnenskyi rayon</t>
  </si>
  <si>
    <t>5622600000</t>
  </si>
  <si>
    <t>Zdolbunivskyi rayon</t>
  </si>
  <si>
    <t>5623000000</t>
  </si>
  <si>
    <t>Koretskyi rayon</t>
  </si>
  <si>
    <t>5623400000</t>
  </si>
  <si>
    <t>Kostopilskyi rayon</t>
  </si>
  <si>
    <t>5623800000</t>
  </si>
  <si>
    <t>Mlynivskyi rayon</t>
  </si>
  <si>
    <t>5624200000</t>
  </si>
  <si>
    <t>Ostrozkyi rayon</t>
  </si>
  <si>
    <t>5624600000</t>
  </si>
  <si>
    <t>Rivnenskyi rayon</t>
  </si>
  <si>
    <t>5625000000</t>
  </si>
  <si>
    <t>Rokytnivskyi rayon</t>
  </si>
  <si>
    <t>5625400000</t>
  </si>
  <si>
    <t>Sarnenskyi rayon</t>
  </si>
  <si>
    <t>5625800000</t>
  </si>
  <si>
    <t>Radyvylivskyi rayon</t>
  </si>
  <si>
    <t>5910100000</t>
  </si>
  <si>
    <t>Sumy city</t>
  </si>
  <si>
    <t>Sumy oblast</t>
  </si>
  <si>
    <t>5910200000</t>
  </si>
  <si>
    <t>Okhtyrka city</t>
  </si>
  <si>
    <t>5910300000</t>
  </si>
  <si>
    <t>Hlukhiv city</t>
  </si>
  <si>
    <t>5910400000</t>
  </si>
  <si>
    <t>Konotop city</t>
  </si>
  <si>
    <t>5910500000</t>
  </si>
  <si>
    <t>Lebedyn city</t>
  </si>
  <si>
    <t>5910700000</t>
  </si>
  <si>
    <t>Romny city</t>
  </si>
  <si>
    <t>5911000000</t>
  </si>
  <si>
    <t>Shostka city</t>
  </si>
  <si>
    <t>5920300000</t>
  </si>
  <si>
    <t>Okhtyrskyi rayon</t>
  </si>
  <si>
    <t>5920600000</t>
  </si>
  <si>
    <t>Bilopilskyi rayon</t>
  </si>
  <si>
    <t>5920900000</t>
  </si>
  <si>
    <t>Burynskyi rayon</t>
  </si>
  <si>
    <t>5921200000</t>
  </si>
  <si>
    <t>Velykopysarivskyi rayon</t>
  </si>
  <si>
    <t>5921500000</t>
  </si>
  <si>
    <t>Hlukhivskyi rayon</t>
  </si>
  <si>
    <t>5922000000</t>
  </si>
  <si>
    <t>Konotopskyi rayon</t>
  </si>
  <si>
    <t>5922300000</t>
  </si>
  <si>
    <t>Krasnopilskyi rayon</t>
  </si>
  <si>
    <t>5922600000</t>
  </si>
  <si>
    <t>Krolevetskyi rayon</t>
  </si>
  <si>
    <t>5922900000</t>
  </si>
  <si>
    <t>Lebedynskyi rayon</t>
  </si>
  <si>
    <t>5923200000</t>
  </si>
  <si>
    <t>Lypovodolynskyi rayon</t>
  </si>
  <si>
    <t>5923500000</t>
  </si>
  <si>
    <t>Nedryhailivskyi rayon</t>
  </si>
  <si>
    <t>5923800000</t>
  </si>
  <si>
    <t>Putyvlskyi rayon</t>
  </si>
  <si>
    <t>5924100000</t>
  </si>
  <si>
    <t>Romenskyi rayon</t>
  </si>
  <si>
    <t>5924400000</t>
  </si>
  <si>
    <t>Seredyno-Budskyi rayon</t>
  </si>
  <si>
    <t>5924700000</t>
  </si>
  <si>
    <t>Sumskyi rayon</t>
  </si>
  <si>
    <t>5925000000</t>
  </si>
  <si>
    <t>5925300000</t>
  </si>
  <si>
    <t>Shostkynskyi rayon</t>
  </si>
  <si>
    <t>5925600000</t>
  </si>
  <si>
    <t>6110100000</t>
  </si>
  <si>
    <t>Ternopil city</t>
  </si>
  <si>
    <t>Ternopil oblast</t>
  </si>
  <si>
    <t>6120400000</t>
  </si>
  <si>
    <t>Berezhanskyi rayon</t>
  </si>
  <si>
    <t>6120800000</t>
  </si>
  <si>
    <t>Borshchivskyi rayon</t>
  </si>
  <si>
    <t>6121200000</t>
  </si>
  <si>
    <t>Buchatskyi rayon</t>
  </si>
  <si>
    <t>6121600000</t>
  </si>
  <si>
    <t>Husiatynskyi rayon</t>
  </si>
  <si>
    <t>6122000000</t>
  </si>
  <si>
    <t>Zalishchytskyi rayon</t>
  </si>
  <si>
    <t>6122400000</t>
  </si>
  <si>
    <t>Zbarazkyi rayon</t>
  </si>
  <si>
    <t>6122600000</t>
  </si>
  <si>
    <t>Zborivskyi rayon</t>
  </si>
  <si>
    <t>6123000000</t>
  </si>
  <si>
    <t>Kozivskyi rayon</t>
  </si>
  <si>
    <t>6123400000</t>
  </si>
  <si>
    <t>Kremenetskyi rayon</t>
  </si>
  <si>
    <t>6123800000</t>
  </si>
  <si>
    <t>Lanovetskyi rayon</t>
  </si>
  <si>
    <t>6124200000</t>
  </si>
  <si>
    <t>Monastyrskyi rayon</t>
  </si>
  <si>
    <t>6124600000</t>
  </si>
  <si>
    <t>Pidvolochytskyi rayon</t>
  </si>
  <si>
    <t>6124800000</t>
  </si>
  <si>
    <t>Pidhaietskyi rayon</t>
  </si>
  <si>
    <t>6125000000</t>
  </si>
  <si>
    <t>Terebovlianskyi rayon</t>
  </si>
  <si>
    <t>6125200000</t>
  </si>
  <si>
    <t>Ternopilskyi rayon</t>
  </si>
  <si>
    <t>6125500000</t>
  </si>
  <si>
    <t>Chortkivskyi rayon</t>
  </si>
  <si>
    <t>6125800000</t>
  </si>
  <si>
    <t>Shumskyi rayon</t>
  </si>
  <si>
    <t>6310100000</t>
  </si>
  <si>
    <t>Kharkiv city</t>
  </si>
  <si>
    <t>Kharkiv oblast</t>
  </si>
  <si>
    <t>6310400000</t>
  </si>
  <si>
    <t>Izium city</t>
  </si>
  <si>
    <t>6310700000</t>
  </si>
  <si>
    <t>Kupiansk city</t>
  </si>
  <si>
    <t>6311000000</t>
  </si>
  <si>
    <t>Lozova city</t>
  </si>
  <si>
    <t>6311200000</t>
  </si>
  <si>
    <t>Liubotyn city</t>
  </si>
  <si>
    <t>6311500000</t>
  </si>
  <si>
    <t>6312000000</t>
  </si>
  <si>
    <t>Chuhuiv city</t>
  </si>
  <si>
    <t>6320200000</t>
  </si>
  <si>
    <t>Balakliiskyi rayon</t>
  </si>
  <si>
    <t>6320400000</t>
  </si>
  <si>
    <t>Barvinkivskyi rayon</t>
  </si>
  <si>
    <t>6320600000</t>
  </si>
  <si>
    <t>Blyzniukivskyi rayon</t>
  </si>
  <si>
    <t>6320800000</t>
  </si>
  <si>
    <t>Bohodukhivskyi rayon</t>
  </si>
  <si>
    <t>6321000000</t>
  </si>
  <si>
    <t>Borivskyi rayon</t>
  </si>
  <si>
    <t>6321200000</t>
  </si>
  <si>
    <t>Valkivskyi rayon</t>
  </si>
  <si>
    <t>6321400000</t>
  </si>
  <si>
    <t>Velykoburlutskyi rayon</t>
  </si>
  <si>
    <t>6321600000</t>
  </si>
  <si>
    <t>Vovchanskyi rayon</t>
  </si>
  <si>
    <t>6321700000</t>
  </si>
  <si>
    <t>Zmiivskyi rayon</t>
  </si>
  <si>
    <t>6321800000</t>
  </si>
  <si>
    <t>Dvorichanskyi rayon</t>
  </si>
  <si>
    <t>6322000000</t>
  </si>
  <si>
    <t>Derhachivskyi rayon</t>
  </si>
  <si>
    <t>6322200000</t>
  </si>
  <si>
    <t>Zachepylivskyi rayon</t>
  </si>
  <si>
    <t>6322600000</t>
  </si>
  <si>
    <t>6322800000</t>
  </si>
  <si>
    <t>Iziumskyi rayon</t>
  </si>
  <si>
    <t>6323100000</t>
  </si>
  <si>
    <t>Kehychivskyi rayon</t>
  </si>
  <si>
    <t>6323200000</t>
  </si>
  <si>
    <t>Kolomatskyi rayon</t>
  </si>
  <si>
    <t>6323300000</t>
  </si>
  <si>
    <t>Krasnohradskyi rayon</t>
  </si>
  <si>
    <t>6323500000</t>
  </si>
  <si>
    <t>Krasnokutskyi rayon</t>
  </si>
  <si>
    <t>6323700000</t>
  </si>
  <si>
    <t>Kupianskyi rayon</t>
  </si>
  <si>
    <t>6323900000</t>
  </si>
  <si>
    <t>Lozivskyi rayon</t>
  </si>
  <si>
    <t>6324200000</t>
  </si>
  <si>
    <t>Novovodolazkyi rayon</t>
  </si>
  <si>
    <t>6324500000</t>
  </si>
  <si>
    <t>6324600000</t>
  </si>
  <si>
    <t>Pechenizkyi rayon</t>
  </si>
  <si>
    <t>6324800000</t>
  </si>
  <si>
    <t>Sakhnovshchynskyi rayon</t>
  </si>
  <si>
    <t>6325100000</t>
  </si>
  <si>
    <t>Kharkivskyi rayon</t>
  </si>
  <si>
    <t>6325400000</t>
  </si>
  <si>
    <t>Chuhuivskyi rayon</t>
  </si>
  <si>
    <t>6325700000</t>
  </si>
  <si>
    <t>Shevchenkivskyi rayon</t>
  </si>
  <si>
    <t>6510100000</t>
  </si>
  <si>
    <t>Kherson city</t>
  </si>
  <si>
    <t>Kherson oblast</t>
  </si>
  <si>
    <t>6510400000</t>
  </si>
  <si>
    <t>Kakhovka city</t>
  </si>
  <si>
    <t>6510700000</t>
  </si>
  <si>
    <t>Nova Kakhovka city</t>
  </si>
  <si>
    <t>6520300000</t>
  </si>
  <si>
    <t>Bilozerskyi rayon</t>
  </si>
  <si>
    <t>6520600000</t>
  </si>
  <si>
    <t>Beryslavskyi rayon</t>
  </si>
  <si>
    <t>6520900000</t>
  </si>
  <si>
    <t>Velykooleksandrivskyi rayon</t>
  </si>
  <si>
    <t>6521200000</t>
  </si>
  <si>
    <t>Velykolepetyskyi rayon</t>
  </si>
  <si>
    <t>6521500000</t>
  </si>
  <si>
    <t>Verkhno-Rohachytskyi rayon</t>
  </si>
  <si>
    <t>6521800000</t>
  </si>
  <si>
    <t>Vysokopilskyi rayon</t>
  </si>
  <si>
    <t>6522100000</t>
  </si>
  <si>
    <t>Henicheskyi rayon</t>
  </si>
  <si>
    <t>6522300000</t>
  </si>
  <si>
    <t>Holoprystanskyi rayon</t>
  </si>
  <si>
    <t>6522600000</t>
  </si>
  <si>
    <t>Hornostaivskyi rayon</t>
  </si>
  <si>
    <t>6522900000</t>
  </si>
  <si>
    <t>6523200000</t>
  </si>
  <si>
    <t>Kalanchatskyi rayon</t>
  </si>
  <si>
    <t>6523500000</t>
  </si>
  <si>
    <t>Kakhovskyi rayon</t>
  </si>
  <si>
    <t>6523800000</t>
  </si>
  <si>
    <t>Nyzhniosirohozkyi rayon</t>
  </si>
  <si>
    <t>6524100000</t>
  </si>
  <si>
    <t>Novovorontsovskyi rayon</t>
  </si>
  <si>
    <t>6524400000</t>
  </si>
  <si>
    <t>Novotroitskyi rayon</t>
  </si>
  <si>
    <t>6524700000</t>
  </si>
  <si>
    <t>Skadovskyi rayon</t>
  </si>
  <si>
    <t>6525000000</t>
  </si>
  <si>
    <t>Tsiurupynskyi rayon</t>
  </si>
  <si>
    <t>6525400000</t>
  </si>
  <si>
    <t>Chaplynskyi rayon</t>
  </si>
  <si>
    <t>6810100000</t>
  </si>
  <si>
    <t>Khmelnytskyi oblast</t>
  </si>
  <si>
    <t>6810400000</t>
  </si>
  <si>
    <t>6810500000</t>
  </si>
  <si>
    <t>Netishyn city</t>
  </si>
  <si>
    <t>6810600000</t>
  </si>
  <si>
    <t>Slavuta city</t>
  </si>
  <si>
    <t>6810700000</t>
  </si>
  <si>
    <t>Shepetivka city</t>
  </si>
  <si>
    <t>6810800000</t>
  </si>
  <si>
    <t>Starokostiantyniv city</t>
  </si>
  <si>
    <t>6820300000</t>
  </si>
  <si>
    <t>6820600000</t>
  </si>
  <si>
    <t>Vinkovetskyi rayon</t>
  </si>
  <si>
    <t>6820900000</t>
  </si>
  <si>
    <t>Volochyskyi rayon</t>
  </si>
  <si>
    <t>6821200000</t>
  </si>
  <si>
    <t>6821500000</t>
  </si>
  <si>
    <t>Derazhnianskyi rayon</t>
  </si>
  <si>
    <t>6821800000</t>
  </si>
  <si>
    <t>Dunaievetskyi rayon</t>
  </si>
  <si>
    <t>6822100000</t>
  </si>
  <si>
    <t>Iziaslavskyi rayon</t>
  </si>
  <si>
    <t>6822400000</t>
  </si>
  <si>
    <t>Kamianets-Podilskyi rayon</t>
  </si>
  <si>
    <t>6822700000</t>
  </si>
  <si>
    <t>Krasylivskyi rayon</t>
  </si>
  <si>
    <t>6823000000</t>
  </si>
  <si>
    <t>Letychivskyi rayon</t>
  </si>
  <si>
    <t>6823300000</t>
  </si>
  <si>
    <t>Novoushytskyi rayon</t>
  </si>
  <si>
    <t>6823600000</t>
  </si>
  <si>
    <t>Polonskyi rayon</t>
  </si>
  <si>
    <t>6823900000</t>
  </si>
  <si>
    <t>Slavutskyi rayon</t>
  </si>
  <si>
    <t>6824200000</t>
  </si>
  <si>
    <t>Starokostiantynivskyi rayon</t>
  </si>
  <si>
    <t>6824400000</t>
  </si>
  <si>
    <t>Starosyniavskyi rayon</t>
  </si>
  <si>
    <t>6824700000</t>
  </si>
  <si>
    <t>Teofipolskyi rayon</t>
  </si>
  <si>
    <t>6825000000</t>
  </si>
  <si>
    <t>Khmelnytskyi rayon</t>
  </si>
  <si>
    <t>6825200000</t>
  </si>
  <si>
    <t>Chemerovetskyi rayon</t>
  </si>
  <si>
    <t>6825500000</t>
  </si>
  <si>
    <t>Shepetivskyi rayon</t>
  </si>
  <si>
    <t>6825800000</t>
  </si>
  <si>
    <t>Yarmolynetskyi rayon</t>
  </si>
  <si>
    <t>7110100000</t>
  </si>
  <si>
    <t>Cherkasy city</t>
  </si>
  <si>
    <t>Cherkasy oblast</t>
  </si>
  <si>
    <t>7110200000</t>
  </si>
  <si>
    <t>Vatutine city</t>
  </si>
  <si>
    <t>7110300000</t>
  </si>
  <si>
    <t>Kaniv city</t>
  </si>
  <si>
    <t>7110400000</t>
  </si>
  <si>
    <t>Zolotonosha city</t>
  </si>
  <si>
    <t>7110500000</t>
  </si>
  <si>
    <t>Smila city</t>
  </si>
  <si>
    <t>7110800000</t>
  </si>
  <si>
    <t>Uman city</t>
  </si>
  <si>
    <t>7120300000</t>
  </si>
  <si>
    <t>Horodyshchenskyi rayon</t>
  </si>
  <si>
    <t>7120600000</t>
  </si>
  <si>
    <t>Drabivskyi rayon</t>
  </si>
  <si>
    <t>7120900000</t>
  </si>
  <si>
    <t>Zhashkivskyi rayon</t>
  </si>
  <si>
    <t>7121200000</t>
  </si>
  <si>
    <t>Zvenyhorodskyi rayon</t>
  </si>
  <si>
    <t>7121500000</t>
  </si>
  <si>
    <t>Zolotoniskyi rayon</t>
  </si>
  <si>
    <t>7121800000</t>
  </si>
  <si>
    <t>Kamianskyi rayon</t>
  </si>
  <si>
    <t>7122000000</t>
  </si>
  <si>
    <t>Kanivskyi rayon</t>
  </si>
  <si>
    <t>7122200000</t>
  </si>
  <si>
    <t>Katerynopilskyi rayon</t>
  </si>
  <si>
    <t>7122500000</t>
  </si>
  <si>
    <t>Korsun-Shevchenkivskyi rayon</t>
  </si>
  <si>
    <t>7122800000</t>
  </si>
  <si>
    <t>Lysianskyi rayon</t>
  </si>
  <si>
    <t>7123100000</t>
  </si>
  <si>
    <t>Mankivskyi rayon</t>
  </si>
  <si>
    <t>7123400000</t>
  </si>
  <si>
    <t>Monastyryshchenskyi rayon</t>
  </si>
  <si>
    <t>7123700000</t>
  </si>
  <si>
    <t>Smilianskyi rayon</t>
  </si>
  <si>
    <t>7124000000</t>
  </si>
  <si>
    <t>Talnivskyi rayon</t>
  </si>
  <si>
    <t>7124300000</t>
  </si>
  <si>
    <t>Umanskyi rayon</t>
  </si>
  <si>
    <t>7124600000</t>
  </si>
  <si>
    <t>Khrystynivskyi rayon</t>
  </si>
  <si>
    <t>7124900000</t>
  </si>
  <si>
    <t>Cherkaskyi rayon</t>
  </si>
  <si>
    <t>7125100000</t>
  </si>
  <si>
    <t>Chornobaivskyi rayon</t>
  </si>
  <si>
    <t>7125400000</t>
  </si>
  <si>
    <t>Chyhyrynskyi rayon</t>
  </si>
  <si>
    <t>7125700000</t>
  </si>
  <si>
    <t>Shpolianskyi rayon</t>
  </si>
  <si>
    <t>7310100000</t>
  </si>
  <si>
    <t>Chernivtsi city</t>
  </si>
  <si>
    <t>Chernivtsi oblast</t>
  </si>
  <si>
    <t>7310600000</t>
  </si>
  <si>
    <t>Novodnistrovsk city</t>
  </si>
  <si>
    <t>7320500000</t>
  </si>
  <si>
    <t>Vyzhnytskyi rayon</t>
  </si>
  <si>
    <t>7320700000</t>
  </si>
  <si>
    <t>Hertsaivskyi rayon</t>
  </si>
  <si>
    <t>7321000000</t>
  </si>
  <si>
    <t>Hlybotskyi rayon</t>
  </si>
  <si>
    <t>7321500000</t>
  </si>
  <si>
    <t>Zastavnivskyi rayon</t>
  </si>
  <si>
    <t>7322000000</t>
  </si>
  <si>
    <t>Kelmenetskyi rayon</t>
  </si>
  <si>
    <t>7322500000</t>
  </si>
  <si>
    <t>Kitsmanskyi rayon</t>
  </si>
  <si>
    <t>7323000000</t>
  </si>
  <si>
    <t>Novoselytskyi rayon</t>
  </si>
  <si>
    <t>7323500000</t>
  </si>
  <si>
    <t>Putylskyi rayon</t>
  </si>
  <si>
    <t>7324000000</t>
  </si>
  <si>
    <t>Sokyrianskyi rayon</t>
  </si>
  <si>
    <t>7324500000</t>
  </si>
  <si>
    <t>Starozhynetskyi rayon</t>
  </si>
  <si>
    <t>7325000000</t>
  </si>
  <si>
    <t>Khotynskyi rayon</t>
  </si>
  <si>
    <t>7410100000</t>
  </si>
  <si>
    <t>Chernihiv city</t>
  </si>
  <si>
    <t>Chernihiv oblast</t>
  </si>
  <si>
    <t>7410400000</t>
  </si>
  <si>
    <t>Nizhyn city</t>
  </si>
  <si>
    <t>7410700000</t>
  </si>
  <si>
    <t>Pryluky city</t>
  </si>
  <si>
    <t>7420300000</t>
  </si>
  <si>
    <t>Bakhmatskyi rayon</t>
  </si>
  <si>
    <t>7420600000</t>
  </si>
  <si>
    <t>Bobrovytskyi rayon</t>
  </si>
  <si>
    <t>7420800000</t>
  </si>
  <si>
    <t>Borznianskyi rayon</t>
  </si>
  <si>
    <t>7421100000</t>
  </si>
  <si>
    <t>Varvynskyi rayon</t>
  </si>
  <si>
    <t>7421400000</t>
  </si>
  <si>
    <t>Horodnianskyi rayon</t>
  </si>
  <si>
    <t>7421700000</t>
  </si>
  <si>
    <t>Ichnianskyi rayon</t>
  </si>
  <si>
    <t>7422000000</t>
  </si>
  <si>
    <t>Kozeletskyi rayon</t>
  </si>
  <si>
    <t>7422200000</t>
  </si>
  <si>
    <t>Koropskyi rayon</t>
  </si>
  <si>
    <t>7422400000</t>
  </si>
  <si>
    <t>Koriukivskyi rayon</t>
  </si>
  <si>
    <t>7422700000</t>
  </si>
  <si>
    <t>Kulykivskyi rayon</t>
  </si>
  <si>
    <t>7423000000</t>
  </si>
  <si>
    <t>Menskyi rayon</t>
  </si>
  <si>
    <t>7423300000</t>
  </si>
  <si>
    <t>Nizhynskyi rayon</t>
  </si>
  <si>
    <t>7423600000</t>
  </si>
  <si>
    <t>Novhorod-Siverskyi rayon</t>
  </si>
  <si>
    <t>7423800000</t>
  </si>
  <si>
    <t>Nosivskyi rayon</t>
  </si>
  <si>
    <t>7424100000</t>
  </si>
  <si>
    <t>Prylutskyi rayon</t>
  </si>
  <si>
    <t>7424400000</t>
  </si>
  <si>
    <t>Ripkynskyi rayon</t>
  </si>
  <si>
    <t>7424700000</t>
  </si>
  <si>
    <t>7424900000</t>
  </si>
  <si>
    <t>Sosnytskyi rayon</t>
  </si>
  <si>
    <t>7425100000</t>
  </si>
  <si>
    <t>Sribnianskyi rayon</t>
  </si>
  <si>
    <t>7425300000</t>
  </si>
  <si>
    <t>Talalaivskyi rayon</t>
  </si>
  <si>
    <t>7425500000</t>
  </si>
  <si>
    <t>7425800000</t>
  </si>
  <si>
    <t>Shchorskyi rayon</t>
  </si>
  <si>
    <t>8000000000</t>
  </si>
  <si>
    <t>Kyiv city</t>
  </si>
  <si>
    <t>8500000000</t>
  </si>
  <si>
    <t>Sevastopol city</t>
  </si>
  <si>
    <t>Indicator</t>
  </si>
  <si>
    <t>Object Classifier of Administrative and Territorial Units of Ukraine</t>
  </si>
  <si>
    <t>Rayon\City</t>
  </si>
  <si>
    <t>Oblast</t>
  </si>
  <si>
    <t>2014_q1</t>
  </si>
  <si>
    <t>2014_q2</t>
  </si>
  <si>
    <t>2014_q3</t>
  </si>
  <si>
    <t>2014_q4</t>
  </si>
  <si>
    <t>2015_q1</t>
  </si>
  <si>
    <t>2015_q2</t>
  </si>
  <si>
    <t>2015_q3</t>
  </si>
  <si>
    <t>2015_q4</t>
  </si>
  <si>
    <t>Autonomous Republic of Crimea</t>
  </si>
  <si>
    <t>Ukraine</t>
  </si>
  <si>
    <t>0000000000</t>
  </si>
  <si>
    <t>0100000000</t>
  </si>
  <si>
    <t>0500000000</t>
  </si>
  <si>
    <t>0700000000</t>
  </si>
  <si>
    <t>1200000000</t>
  </si>
  <si>
    <t>1400000000</t>
  </si>
  <si>
    <t>1800000000</t>
  </si>
  <si>
    <t>2100000000</t>
  </si>
  <si>
    <t>2300000000</t>
  </si>
  <si>
    <t>2600000000</t>
  </si>
  <si>
    <t>3200000000</t>
  </si>
  <si>
    <t>3500000000</t>
  </si>
  <si>
    <t>4400000000</t>
  </si>
  <si>
    <t>Data source</t>
  </si>
  <si>
    <t>4600000000</t>
  </si>
  <si>
    <t>4800000000</t>
  </si>
  <si>
    <t>5100000000</t>
  </si>
  <si>
    <t>5300000000</t>
  </si>
  <si>
    <t>5600000000</t>
  </si>
  <si>
    <t>5900000000</t>
  </si>
  <si>
    <t>6100000000</t>
  </si>
  <si>
    <t>6300000000</t>
  </si>
  <si>
    <t>6500000000</t>
  </si>
  <si>
    <t>6800000000</t>
  </si>
  <si>
    <t>7100000000</t>
  </si>
  <si>
    <t>7300000000</t>
  </si>
  <si>
    <t>7400000000</t>
  </si>
  <si>
    <t xml:space="preserve">*The values for oblasts and Ukraine are estimated as average weighted values (normalized per number of initial registrations)  For Q3 and Q4 of 2015 - as average values </t>
  </si>
  <si>
    <t>State Service of Ukraine for Surveying, Mapping and Cadastre</t>
  </si>
  <si>
    <t>Average time spent on the initial registration of a land parcel in the Cadastre (days)</t>
  </si>
  <si>
    <t>Khmelnytskyi city</t>
  </si>
  <si>
    <t>Kamianets-Podilskyi city</t>
  </si>
  <si>
    <t>Pereiaslav-Khmelnytskyi city</t>
  </si>
  <si>
    <t>Novohrad-Volynskyi city</t>
  </si>
  <si>
    <t>Volodymyr-Volynskyi rayon</t>
  </si>
  <si>
    <t>Pervomaiskyi city</t>
  </si>
  <si>
    <t>Bilhorod-Dnistrovskyi rayon</t>
  </si>
  <si>
    <t>Mohyliv-Podilskyi city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</si>
</sst>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5">
    <xf numFmtId="0" fontId="0" fillId="0" borderId="0" xfId="0"/>
    <xf numFmtId="0" fontId="19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9" fillId="0" borderId="0" xfId="0" applyFont="1" applyFill="1"/>
    <xf numFmtId="2" fontId="19" fillId="0" borderId="1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/>
    <xf numFmtId="0" fontId="19" fillId="0" borderId="10" xfId="0" applyFont="1" applyFill="1" applyBorder="1"/>
    <xf numFmtId="0" fontId="19" fillId="0" borderId="10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left" wrapText="1"/>
    </xf>
    <xf numFmtId="2" fontId="19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/>
    <xf numFmtId="0" fontId="1" fillId="0" borderId="0" xfId="0" applyFont="1" applyFill="1" applyAlignment="1">
      <alignment horizontal="left" wrapText="1"/>
    </xf>
  </cellXfs>
  <cellStyles count="42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7"/>
  <sheetViews>
    <sheetView tabSelected="1" zoomScale="90" zoomScaleNormal="90" workbookViewId="0">
      <selection activeCell="A2" sqref="A2"/>
    </sheetView>
  </sheetViews>
  <sheetFormatPr defaultColWidth="8.77734375" defaultRowHeight="15.35"/>
  <cols>
    <col min="1" max="2" width="18" style="3" customWidth="1"/>
    <col min="3" max="3" width="12.21875" style="3" customWidth="1"/>
    <col min="4" max="4" width="24.77734375" style="3" customWidth="1"/>
    <col min="5" max="5" width="27.88671875" style="3" bestFit="1" customWidth="1"/>
    <col min="6" max="13" width="7.88671875" style="3" bestFit="1" customWidth="1"/>
    <col min="14" max="16384" width="8.77734375" style="3"/>
  </cols>
  <sheetData>
    <row r="1" spans="1:13" ht="107.35">
      <c r="A1" s="9" t="s">
        <v>1335</v>
      </c>
      <c r="B1" s="9" t="s">
        <v>1362</v>
      </c>
      <c r="C1" s="10" t="s">
        <v>1336</v>
      </c>
      <c r="D1" s="9" t="s">
        <v>1337</v>
      </c>
      <c r="E1" s="9" t="s">
        <v>1338</v>
      </c>
      <c r="F1" s="9" t="s">
        <v>1339</v>
      </c>
      <c r="G1" s="9" t="s">
        <v>1340</v>
      </c>
      <c r="H1" s="9" t="s">
        <v>1341</v>
      </c>
      <c r="I1" s="9" t="s">
        <v>1342</v>
      </c>
      <c r="J1" s="9" t="s">
        <v>1343</v>
      </c>
      <c r="K1" s="9" t="s">
        <v>1344</v>
      </c>
      <c r="L1" s="9" t="s">
        <v>1345</v>
      </c>
      <c r="M1" s="9" t="s">
        <v>1346</v>
      </c>
    </row>
    <row r="2" spans="1:13" ht="76.7">
      <c r="A2" s="14" t="s">
        <v>1378</v>
      </c>
      <c r="B2" s="11" t="s">
        <v>1377</v>
      </c>
      <c r="C2" s="10" t="s">
        <v>1349</v>
      </c>
      <c r="D2" s="9"/>
      <c r="E2" s="9" t="s">
        <v>1348</v>
      </c>
      <c r="F2" s="12">
        <v>1.6333359999999999</v>
      </c>
      <c r="G2" s="12">
        <v>1.6395630000000001</v>
      </c>
      <c r="H2" s="12">
        <v>1.958405</v>
      </c>
      <c r="I2" s="12">
        <v>1.7057260000000001</v>
      </c>
      <c r="J2" s="12">
        <v>2.174067</v>
      </c>
      <c r="K2" s="12">
        <v>1.9000410000000001</v>
      </c>
      <c r="L2" s="12">
        <v>1.475236011513158</v>
      </c>
      <c r="M2" s="12">
        <v>1.2873935482815069</v>
      </c>
    </row>
    <row r="3" spans="1:13">
      <c r="A3" s="5"/>
      <c r="B3" s="5"/>
      <c r="C3" s="2" t="s">
        <v>1350</v>
      </c>
      <c r="D3" s="1"/>
      <c r="E3" s="8" t="s">
        <v>1347</v>
      </c>
      <c r="F3" s="4">
        <v>1.5829926999999999</v>
      </c>
      <c r="G3" s="6"/>
      <c r="H3" s="6"/>
      <c r="I3" s="6"/>
      <c r="J3" s="6"/>
      <c r="K3" s="6"/>
      <c r="L3" s="6"/>
      <c r="M3" s="6"/>
    </row>
    <row r="4" spans="1:13">
      <c r="C4" s="7" t="s">
        <v>0</v>
      </c>
      <c r="D4" s="8" t="s">
        <v>1</v>
      </c>
      <c r="E4" s="8" t="s">
        <v>1347</v>
      </c>
      <c r="F4" s="6">
        <v>2.06575</v>
      </c>
      <c r="G4" s="6"/>
      <c r="H4" s="6"/>
      <c r="I4" s="6"/>
      <c r="J4" s="6"/>
      <c r="K4" s="6"/>
      <c r="L4" s="6"/>
      <c r="M4" s="6"/>
    </row>
    <row r="5" spans="1:13">
      <c r="C5" s="7" t="s">
        <v>2</v>
      </c>
      <c r="D5" s="8" t="s">
        <v>3</v>
      </c>
      <c r="E5" s="8" t="s">
        <v>1347</v>
      </c>
      <c r="F5" s="6">
        <v>1.21696</v>
      </c>
      <c r="G5" s="6"/>
      <c r="H5" s="6"/>
      <c r="I5" s="6"/>
      <c r="J5" s="6"/>
      <c r="K5" s="6"/>
      <c r="L5" s="6"/>
      <c r="M5" s="6"/>
    </row>
    <row r="6" spans="1:13">
      <c r="C6" s="7" t="s">
        <v>4</v>
      </c>
      <c r="D6" s="8" t="s">
        <v>5</v>
      </c>
      <c r="E6" s="8" t="s">
        <v>1347</v>
      </c>
      <c r="F6" s="6">
        <v>0.40505099999999999</v>
      </c>
      <c r="G6" s="6"/>
      <c r="H6" s="6"/>
      <c r="I6" s="6"/>
      <c r="J6" s="6"/>
      <c r="K6" s="6"/>
      <c r="L6" s="6"/>
      <c r="M6" s="6"/>
    </row>
    <row r="7" spans="1:13">
      <c r="C7" s="7" t="s">
        <v>6</v>
      </c>
      <c r="D7" s="8" t="s">
        <v>7</v>
      </c>
      <c r="E7" s="8" t="s">
        <v>1347</v>
      </c>
      <c r="F7" s="6">
        <v>7.6163400000000001</v>
      </c>
      <c r="G7" s="6"/>
      <c r="H7" s="6"/>
      <c r="I7" s="6"/>
      <c r="J7" s="6"/>
      <c r="K7" s="6"/>
      <c r="L7" s="6"/>
      <c r="M7" s="6"/>
    </row>
    <row r="8" spans="1:13">
      <c r="C8" s="7" t="s">
        <v>8</v>
      </c>
      <c r="D8" s="8" t="s">
        <v>9</v>
      </c>
      <c r="E8" s="8" t="s">
        <v>1347</v>
      </c>
      <c r="F8" s="6">
        <v>12.1778</v>
      </c>
      <c r="G8" s="6"/>
      <c r="H8" s="6"/>
      <c r="I8" s="6"/>
      <c r="J8" s="6"/>
      <c r="K8" s="6"/>
      <c r="L8" s="6"/>
      <c r="M8" s="6"/>
    </row>
    <row r="9" spans="1:13">
      <c r="C9" s="7" t="s">
        <v>10</v>
      </c>
      <c r="D9" s="8" t="s">
        <v>11</v>
      </c>
      <c r="E9" s="8" t="s">
        <v>1347</v>
      </c>
      <c r="F9" s="6">
        <v>0.51188900000000004</v>
      </c>
      <c r="G9" s="6"/>
      <c r="H9" s="6"/>
      <c r="I9" s="6"/>
      <c r="J9" s="6"/>
      <c r="K9" s="6"/>
      <c r="L9" s="6"/>
      <c r="M9" s="6"/>
    </row>
    <row r="10" spans="1:13">
      <c r="C10" s="7" t="s">
        <v>12</v>
      </c>
      <c r="D10" s="8" t="s">
        <v>13</v>
      </c>
      <c r="E10" s="8" t="s">
        <v>1347</v>
      </c>
      <c r="F10" s="6">
        <v>2.1676700000000002</v>
      </c>
      <c r="G10" s="6"/>
      <c r="H10" s="6"/>
      <c r="I10" s="6"/>
      <c r="J10" s="6"/>
      <c r="K10" s="6"/>
      <c r="L10" s="6"/>
      <c r="M10" s="6"/>
    </row>
    <row r="11" spans="1:13">
      <c r="C11" s="7" t="s">
        <v>14</v>
      </c>
      <c r="D11" s="8" t="s">
        <v>15</v>
      </c>
      <c r="E11" s="8" t="s">
        <v>1347</v>
      </c>
      <c r="F11" s="6">
        <v>7.7195E-2</v>
      </c>
      <c r="G11" s="6"/>
      <c r="H11" s="6"/>
      <c r="I11" s="6"/>
      <c r="J11" s="6"/>
      <c r="K11" s="6"/>
      <c r="L11" s="6"/>
      <c r="M11" s="6"/>
    </row>
    <row r="12" spans="1:13">
      <c r="C12" s="7" t="s">
        <v>16</v>
      </c>
      <c r="D12" s="8" t="s">
        <v>17</v>
      </c>
      <c r="E12" s="8" t="s">
        <v>1347</v>
      </c>
      <c r="F12" s="6">
        <v>0.85001700000000002</v>
      </c>
      <c r="G12" s="6"/>
      <c r="H12" s="6"/>
      <c r="I12" s="6"/>
      <c r="J12" s="6"/>
      <c r="K12" s="6"/>
      <c r="L12" s="6"/>
      <c r="M12" s="6"/>
    </row>
    <row r="13" spans="1:13">
      <c r="C13" s="7" t="s">
        <v>18</v>
      </c>
      <c r="D13" s="8" t="s">
        <v>19</v>
      </c>
      <c r="E13" s="8" t="s">
        <v>1347</v>
      </c>
      <c r="F13" s="6">
        <v>8.3040699999999994</v>
      </c>
      <c r="G13" s="6"/>
      <c r="H13" s="6"/>
      <c r="I13" s="6"/>
      <c r="J13" s="6"/>
      <c r="K13" s="6"/>
      <c r="L13" s="6"/>
      <c r="M13" s="6"/>
    </row>
    <row r="14" spans="1:13">
      <c r="C14" s="7" t="s">
        <v>20</v>
      </c>
      <c r="D14" s="8" t="s">
        <v>21</v>
      </c>
      <c r="E14" s="8" t="s">
        <v>1347</v>
      </c>
      <c r="F14" s="6">
        <v>5.60365</v>
      </c>
      <c r="G14" s="6"/>
      <c r="H14" s="6"/>
      <c r="I14" s="6"/>
      <c r="J14" s="6"/>
      <c r="K14" s="6"/>
      <c r="L14" s="6"/>
      <c r="M14" s="6"/>
    </row>
    <row r="15" spans="1:13">
      <c r="C15" s="7" t="s">
        <v>22</v>
      </c>
      <c r="D15" s="8" t="s">
        <v>23</v>
      </c>
      <c r="E15" s="8" t="s">
        <v>1347</v>
      </c>
      <c r="F15" s="6">
        <v>0.40627099999999999</v>
      </c>
      <c r="G15" s="6"/>
      <c r="H15" s="6"/>
      <c r="I15" s="6"/>
      <c r="J15" s="6"/>
      <c r="K15" s="6"/>
      <c r="L15" s="6"/>
      <c r="M15" s="6"/>
    </row>
    <row r="16" spans="1:13">
      <c r="C16" s="7" t="s">
        <v>24</v>
      </c>
      <c r="D16" s="8" t="s">
        <v>25</v>
      </c>
      <c r="E16" s="8" t="s">
        <v>1347</v>
      </c>
      <c r="F16" s="6">
        <v>0.156469</v>
      </c>
      <c r="G16" s="6"/>
      <c r="H16" s="6"/>
      <c r="I16" s="6"/>
      <c r="J16" s="6"/>
      <c r="K16" s="6"/>
      <c r="L16" s="6"/>
      <c r="M16" s="6"/>
    </row>
    <row r="17" spans="3:13">
      <c r="C17" s="7" t="s">
        <v>26</v>
      </c>
      <c r="D17" s="8" t="s">
        <v>27</v>
      </c>
      <c r="E17" s="8" t="s">
        <v>1347</v>
      </c>
      <c r="F17" s="6">
        <v>0.46520600000000001</v>
      </c>
      <c r="G17" s="6"/>
      <c r="H17" s="6"/>
      <c r="I17" s="6"/>
      <c r="J17" s="6"/>
      <c r="K17" s="6"/>
      <c r="L17" s="6"/>
      <c r="M17" s="6"/>
    </row>
    <row r="18" spans="3:13">
      <c r="C18" s="7" t="s">
        <v>28</v>
      </c>
      <c r="D18" s="8" t="s">
        <v>29</v>
      </c>
      <c r="E18" s="8" t="s">
        <v>1347</v>
      </c>
      <c r="F18" s="6">
        <v>4.40069</v>
      </c>
      <c r="G18" s="6"/>
      <c r="H18" s="6"/>
      <c r="I18" s="6"/>
      <c r="J18" s="6"/>
      <c r="K18" s="6"/>
      <c r="L18" s="6"/>
      <c r="M18" s="6"/>
    </row>
    <row r="19" spans="3:13">
      <c r="C19" s="7" t="s">
        <v>30</v>
      </c>
      <c r="D19" s="8" t="s">
        <v>31</v>
      </c>
      <c r="E19" s="8" t="s">
        <v>1347</v>
      </c>
      <c r="F19" s="6">
        <v>0.208761</v>
      </c>
      <c r="G19" s="6"/>
      <c r="H19" s="6"/>
      <c r="I19" s="6"/>
      <c r="J19" s="6"/>
      <c r="K19" s="6"/>
      <c r="L19" s="6"/>
      <c r="M19" s="6"/>
    </row>
    <row r="20" spans="3:13">
      <c r="C20" s="7" t="s">
        <v>32</v>
      </c>
      <c r="D20" s="8" t="s">
        <v>33</v>
      </c>
      <c r="E20" s="8" t="s">
        <v>1347</v>
      </c>
      <c r="F20" s="6">
        <v>8.4695000000000006E-2</v>
      </c>
      <c r="G20" s="6"/>
      <c r="H20" s="6"/>
      <c r="I20" s="6"/>
      <c r="J20" s="6"/>
      <c r="K20" s="6"/>
      <c r="L20" s="6"/>
      <c r="M20" s="6"/>
    </row>
    <row r="21" spans="3:13">
      <c r="C21" s="7" t="s">
        <v>34</v>
      </c>
      <c r="D21" s="8" t="s">
        <v>35</v>
      </c>
      <c r="E21" s="8" t="s">
        <v>1347</v>
      </c>
      <c r="F21" s="6">
        <v>1.4735499999999999</v>
      </c>
      <c r="G21" s="6"/>
      <c r="H21" s="6"/>
      <c r="I21" s="6"/>
      <c r="J21" s="6"/>
      <c r="K21" s="6"/>
      <c r="L21" s="6"/>
      <c r="M21" s="6"/>
    </row>
    <row r="22" spans="3:13">
      <c r="C22" s="7" t="s">
        <v>36</v>
      </c>
      <c r="D22" s="8" t="s">
        <v>37</v>
      </c>
      <c r="E22" s="8" t="s">
        <v>1347</v>
      </c>
      <c r="F22" s="6">
        <v>3.8767999999999997E-2</v>
      </c>
      <c r="G22" s="6"/>
      <c r="H22" s="6"/>
      <c r="I22" s="6"/>
      <c r="J22" s="6"/>
      <c r="K22" s="6"/>
      <c r="L22" s="6"/>
      <c r="M22" s="6"/>
    </row>
    <row r="23" spans="3:13">
      <c r="C23" s="7" t="s">
        <v>38</v>
      </c>
      <c r="D23" s="8" t="s">
        <v>39</v>
      </c>
      <c r="E23" s="8" t="s">
        <v>1347</v>
      </c>
      <c r="F23" s="6">
        <v>0.34916599999999998</v>
      </c>
      <c r="G23" s="6"/>
      <c r="H23" s="6"/>
      <c r="I23" s="6"/>
      <c r="J23" s="6"/>
      <c r="K23" s="6"/>
      <c r="L23" s="6"/>
      <c r="M23" s="6"/>
    </row>
    <row r="24" spans="3:13">
      <c r="C24" s="7" t="s">
        <v>40</v>
      </c>
      <c r="D24" s="8" t="s">
        <v>41</v>
      </c>
      <c r="E24" s="8" t="s">
        <v>1347</v>
      </c>
      <c r="F24" s="6">
        <v>1.5946100000000001</v>
      </c>
      <c r="G24" s="6"/>
      <c r="H24" s="6"/>
      <c r="I24" s="6"/>
      <c r="J24" s="6"/>
      <c r="K24" s="6"/>
      <c r="L24" s="6"/>
      <c r="M24" s="6"/>
    </row>
    <row r="25" spans="3:13">
      <c r="C25" s="7" t="s">
        <v>42</v>
      </c>
      <c r="D25" s="8" t="s">
        <v>43</v>
      </c>
      <c r="E25" s="8" t="s">
        <v>1347</v>
      </c>
      <c r="F25" s="6">
        <v>1.3867700000000001</v>
      </c>
      <c r="G25" s="6"/>
      <c r="H25" s="6"/>
      <c r="I25" s="6"/>
      <c r="J25" s="6"/>
      <c r="K25" s="6"/>
      <c r="L25" s="6"/>
      <c r="M25" s="6"/>
    </row>
    <row r="26" spans="3:13">
      <c r="C26" s="7" t="s">
        <v>44</v>
      </c>
      <c r="D26" s="8" t="s">
        <v>45</v>
      </c>
      <c r="E26" s="8" t="s">
        <v>1347</v>
      </c>
      <c r="F26" s="6">
        <v>1.38415</v>
      </c>
      <c r="G26" s="6"/>
      <c r="H26" s="6"/>
      <c r="I26" s="6"/>
      <c r="J26" s="6"/>
      <c r="K26" s="6"/>
      <c r="L26" s="6"/>
      <c r="M26" s="6"/>
    </row>
    <row r="27" spans="3:13">
      <c r="C27" s="7" t="s">
        <v>46</v>
      </c>
      <c r="D27" s="8" t="s">
        <v>47</v>
      </c>
      <c r="E27" s="8" t="s">
        <v>1347</v>
      </c>
      <c r="F27" s="6">
        <v>0.28802899999999998</v>
      </c>
      <c r="G27" s="6"/>
      <c r="H27" s="6"/>
      <c r="I27" s="6"/>
      <c r="J27" s="6"/>
      <c r="K27" s="6"/>
      <c r="L27" s="6"/>
      <c r="M27" s="6"/>
    </row>
    <row r="28" spans="3:13">
      <c r="C28" s="7" t="s">
        <v>48</v>
      </c>
      <c r="D28" s="8" t="s">
        <v>49</v>
      </c>
      <c r="E28" s="8" t="s">
        <v>1347</v>
      </c>
      <c r="F28" s="6">
        <v>8.8885000000000006E-2</v>
      </c>
      <c r="G28" s="6"/>
      <c r="H28" s="6"/>
      <c r="I28" s="6"/>
      <c r="J28" s="6"/>
      <c r="K28" s="6"/>
      <c r="L28" s="6"/>
      <c r="M28" s="6"/>
    </row>
    <row r="29" spans="3:13">
      <c r="C29" s="7" t="s">
        <v>1351</v>
      </c>
      <c r="D29" s="8"/>
      <c r="E29" s="8" t="s">
        <v>52</v>
      </c>
      <c r="F29" s="4">
        <v>0.60409639999999998</v>
      </c>
      <c r="G29" s="4">
        <v>0.59715810000000002</v>
      </c>
      <c r="H29" s="4">
        <v>0.81999440000000001</v>
      </c>
      <c r="I29" s="4">
        <v>0.77229420000000004</v>
      </c>
      <c r="J29" s="4">
        <v>1.588849</v>
      </c>
      <c r="K29" s="4">
        <v>1.016926</v>
      </c>
      <c r="L29" s="4">
        <f t="shared" ref="L29:M29" si="0">AVERAGE(L30:L62)</f>
        <v>0.54180993939393951</v>
      </c>
      <c r="M29" s="4">
        <f t="shared" si="0"/>
        <v>0.30193569696969702</v>
      </c>
    </row>
    <row r="30" spans="3:13">
      <c r="C30" s="7" t="s">
        <v>50</v>
      </c>
      <c r="D30" s="8" t="s">
        <v>51</v>
      </c>
      <c r="E30" s="8" t="s">
        <v>52</v>
      </c>
      <c r="F30" s="6">
        <v>2.7898700000000001</v>
      </c>
      <c r="G30" s="6">
        <v>1.52515</v>
      </c>
      <c r="H30" s="6">
        <v>1.7540199999999999</v>
      </c>
      <c r="I30" s="6">
        <v>0.72039500000000001</v>
      </c>
      <c r="J30" s="6">
        <v>1.2662800000000001</v>
      </c>
      <c r="K30" s="6">
        <v>1.4010800000000001</v>
      </c>
      <c r="L30" s="6">
        <v>1.55518</v>
      </c>
      <c r="M30" s="6">
        <v>0.82930400000000004</v>
      </c>
    </row>
    <row r="31" spans="3:13">
      <c r="C31" s="7" t="s">
        <v>53</v>
      </c>
      <c r="D31" s="8" t="s">
        <v>54</v>
      </c>
      <c r="E31" s="8" t="s">
        <v>52</v>
      </c>
      <c r="F31" s="6">
        <v>0.59789499999999995</v>
      </c>
      <c r="G31" s="6">
        <v>0.69094199999999995</v>
      </c>
      <c r="H31" s="6">
        <v>0.12969700000000001</v>
      </c>
      <c r="I31" s="6">
        <v>0.44453399999999998</v>
      </c>
      <c r="J31" s="6">
        <v>0.22908100000000001</v>
      </c>
      <c r="K31" s="6">
        <v>0.25430700000000001</v>
      </c>
      <c r="L31" s="6">
        <v>0.23014399999999999</v>
      </c>
      <c r="M31" s="6">
        <v>2.5509E-2</v>
      </c>
    </row>
    <row r="32" spans="3:13">
      <c r="C32" s="7" t="s">
        <v>55</v>
      </c>
      <c r="D32" s="13" t="s">
        <v>1386</v>
      </c>
      <c r="E32" s="8" t="s">
        <v>52</v>
      </c>
      <c r="F32" s="6">
        <v>0.42799500000000001</v>
      </c>
      <c r="G32" s="6">
        <v>0.12976199999999999</v>
      </c>
      <c r="H32" s="6">
        <v>0.76863999999999999</v>
      </c>
      <c r="I32" s="6">
        <v>0.23275199999999999</v>
      </c>
      <c r="J32" s="6">
        <v>0.27134599999999998</v>
      </c>
      <c r="K32" s="6">
        <v>2.3348399999999998</v>
      </c>
      <c r="L32" s="6">
        <v>8.2822000000000007E-2</v>
      </c>
      <c r="M32" s="6">
        <v>8.3639999999999999E-3</v>
      </c>
    </row>
    <row r="33" spans="3:13">
      <c r="C33" s="7" t="s">
        <v>57</v>
      </c>
      <c r="D33" s="8" t="s">
        <v>58</v>
      </c>
      <c r="E33" s="8" t="s">
        <v>52</v>
      </c>
      <c r="F33" s="6">
        <v>2.9224E-2</v>
      </c>
      <c r="G33" s="6">
        <v>2.5111000000000001E-2</v>
      </c>
      <c r="H33" s="6">
        <v>1.1566999999999999E-2</v>
      </c>
      <c r="I33" s="6">
        <v>0.50319400000000003</v>
      </c>
      <c r="J33" s="6">
        <v>0.21951999999999999</v>
      </c>
      <c r="K33" s="6">
        <v>0.12567600000000001</v>
      </c>
      <c r="L33" s="6">
        <v>8.3949999999999997E-3</v>
      </c>
      <c r="M33" s="6">
        <v>8.8100000000000001E-3</v>
      </c>
    </row>
    <row r="34" spans="3:13">
      <c r="C34" s="7" t="s">
        <v>59</v>
      </c>
      <c r="D34" s="8" t="s">
        <v>60</v>
      </c>
      <c r="E34" s="8" t="s">
        <v>52</v>
      </c>
      <c r="F34" s="6">
        <v>0.40645300000000001</v>
      </c>
      <c r="G34" s="6">
        <v>0.42070999999999997</v>
      </c>
      <c r="H34" s="6">
        <v>0.56478799999999996</v>
      </c>
      <c r="I34" s="6">
        <v>0.39631899999999998</v>
      </c>
      <c r="J34" s="6">
        <v>0.24698300000000001</v>
      </c>
      <c r="K34" s="6">
        <v>7.6480999999999993E-2</v>
      </c>
      <c r="L34" s="6">
        <v>0.24437700000000001</v>
      </c>
      <c r="M34" s="6">
        <v>7.3740000000000003E-3</v>
      </c>
    </row>
    <row r="35" spans="3:13">
      <c r="C35" s="7" t="s">
        <v>61</v>
      </c>
      <c r="D35" s="8" t="s">
        <v>62</v>
      </c>
      <c r="E35" s="8" t="s">
        <v>52</v>
      </c>
      <c r="F35" s="6">
        <v>8.9416999999999996E-2</v>
      </c>
      <c r="G35" s="6">
        <v>0.32127299999999998</v>
      </c>
      <c r="H35" s="6">
        <v>0.15017900000000001</v>
      </c>
      <c r="I35" s="6">
        <v>0.27665099999999998</v>
      </c>
      <c r="J35" s="6">
        <v>0.192414</v>
      </c>
      <c r="K35" s="6">
        <v>0.216477</v>
      </c>
      <c r="L35" s="6">
        <v>1.0192E-2</v>
      </c>
      <c r="M35" s="6">
        <v>1.8522E-2</v>
      </c>
    </row>
    <row r="36" spans="3:13">
      <c r="C36" s="7" t="s">
        <v>63</v>
      </c>
      <c r="D36" s="8" t="s">
        <v>64</v>
      </c>
      <c r="E36" s="8" t="s">
        <v>52</v>
      </c>
      <c r="F36" s="6">
        <v>0.288221</v>
      </c>
      <c r="G36" s="6">
        <v>0.45016699999999998</v>
      </c>
      <c r="H36" s="6">
        <v>0.66749199999999997</v>
      </c>
      <c r="I36" s="6">
        <v>1.01498</v>
      </c>
      <c r="J36" s="6">
        <v>1.15612</v>
      </c>
      <c r="K36" s="6">
        <v>0.55144800000000005</v>
      </c>
      <c r="L36" s="6">
        <v>1.36687</v>
      </c>
      <c r="M36" s="6">
        <v>7.0434999999999998E-2</v>
      </c>
    </row>
    <row r="37" spans="3:13">
      <c r="C37" s="7" t="s">
        <v>65</v>
      </c>
      <c r="D37" s="8" t="s">
        <v>66</v>
      </c>
      <c r="E37" s="8" t="s">
        <v>52</v>
      </c>
      <c r="F37" s="6">
        <v>9.3397999999999995E-2</v>
      </c>
      <c r="G37" s="6">
        <v>0.10606500000000001</v>
      </c>
      <c r="H37" s="6">
        <v>0.214675</v>
      </c>
      <c r="I37" s="6">
        <v>0.17734</v>
      </c>
      <c r="J37" s="6">
        <v>0.179755</v>
      </c>
      <c r="K37" s="6">
        <v>9.3315999999999996E-2</v>
      </c>
      <c r="L37" s="6">
        <v>3.4275E-2</v>
      </c>
      <c r="M37" s="6">
        <v>0.14441699999999999</v>
      </c>
    </row>
    <row r="38" spans="3:13">
      <c r="C38" s="7" t="s">
        <v>67</v>
      </c>
      <c r="D38" s="8" t="s">
        <v>68</v>
      </c>
      <c r="E38" s="8" t="s">
        <v>52</v>
      </c>
      <c r="F38" s="6">
        <v>0.17061100000000001</v>
      </c>
      <c r="G38" s="6">
        <v>0.29430400000000001</v>
      </c>
      <c r="H38" s="6">
        <v>0.48853099999999999</v>
      </c>
      <c r="I38" s="6">
        <v>0.72049099999999999</v>
      </c>
      <c r="J38" s="6">
        <v>8.3034199999999991</v>
      </c>
      <c r="K38" s="6">
        <v>2.8839299999999999</v>
      </c>
      <c r="L38" s="6">
        <v>1.37033</v>
      </c>
      <c r="M38" s="6">
        <v>0.189661</v>
      </c>
    </row>
    <row r="39" spans="3:13">
      <c r="C39" s="7" t="s">
        <v>69</v>
      </c>
      <c r="D39" s="8" t="s">
        <v>70</v>
      </c>
      <c r="E39" s="8" t="s">
        <v>52</v>
      </c>
      <c r="F39" s="6">
        <v>1.4714799999999999</v>
      </c>
      <c r="G39" s="6">
        <v>1.8333200000000001</v>
      </c>
      <c r="H39" s="6">
        <v>2.5828700000000002</v>
      </c>
      <c r="I39" s="6">
        <v>2.69496</v>
      </c>
      <c r="J39" s="6">
        <v>1.3381400000000001</v>
      </c>
      <c r="K39" s="6">
        <v>2.68431</v>
      </c>
      <c r="L39" s="6">
        <v>4.1487699999999998</v>
      </c>
      <c r="M39" s="6">
        <v>1.3752500000000001</v>
      </c>
    </row>
    <row r="40" spans="3:13">
      <c r="C40" s="7" t="s">
        <v>71</v>
      </c>
      <c r="D40" s="8" t="s">
        <v>72</v>
      </c>
      <c r="E40" s="8" t="s">
        <v>52</v>
      </c>
      <c r="F40" s="6">
        <v>0.22387899999999999</v>
      </c>
      <c r="G40" s="6">
        <v>0.205174</v>
      </c>
      <c r="H40" s="6">
        <v>0.22937399999999999</v>
      </c>
      <c r="I40" s="6">
        <v>0.176954</v>
      </c>
      <c r="J40" s="6">
        <v>0.36096499999999998</v>
      </c>
      <c r="K40" s="6">
        <v>0.186331</v>
      </c>
      <c r="L40" s="6">
        <v>0.13094600000000001</v>
      </c>
      <c r="M40" s="6">
        <v>5.6034E-2</v>
      </c>
    </row>
    <row r="41" spans="3:13">
      <c r="C41" s="7" t="s">
        <v>73</v>
      </c>
      <c r="D41" s="8" t="s">
        <v>74</v>
      </c>
      <c r="E41" s="8" t="s">
        <v>52</v>
      </c>
      <c r="F41" s="6">
        <v>8.4848999999999994E-2</v>
      </c>
      <c r="G41" s="6">
        <v>0.10902199999999999</v>
      </c>
      <c r="H41" s="6">
        <v>0.11132599999999999</v>
      </c>
      <c r="I41" s="6">
        <v>0.42531999999999998</v>
      </c>
      <c r="J41" s="6">
        <v>0.89538399999999996</v>
      </c>
      <c r="K41" s="6">
        <v>0.22276399999999999</v>
      </c>
      <c r="L41" s="6">
        <v>0.219056</v>
      </c>
      <c r="M41" s="6">
        <v>0.48306900000000003</v>
      </c>
    </row>
    <row r="42" spans="3:13">
      <c r="C42" s="7" t="s">
        <v>75</v>
      </c>
      <c r="D42" s="8" t="s">
        <v>76</v>
      </c>
      <c r="E42" s="8" t="s">
        <v>52</v>
      </c>
      <c r="F42" s="6">
        <v>0.83551900000000001</v>
      </c>
      <c r="G42" s="6">
        <v>0.62590900000000005</v>
      </c>
      <c r="H42" s="6">
        <v>1.4361999999999999</v>
      </c>
      <c r="I42" s="6">
        <v>1.92919</v>
      </c>
      <c r="J42" s="6">
        <v>0.57963699999999996</v>
      </c>
      <c r="K42" s="6">
        <v>0.80634799999999995</v>
      </c>
      <c r="L42" s="6">
        <v>1.3248</v>
      </c>
      <c r="M42" s="6">
        <v>0.16799500000000001</v>
      </c>
    </row>
    <row r="43" spans="3:13">
      <c r="C43" s="7" t="s">
        <v>77</v>
      </c>
      <c r="D43" s="8" t="s">
        <v>78</v>
      </c>
      <c r="E43" s="8" t="s">
        <v>52</v>
      </c>
      <c r="F43" s="6">
        <v>0.72663900000000003</v>
      </c>
      <c r="G43" s="6">
        <v>1.18462</v>
      </c>
      <c r="H43" s="6">
        <v>1.18523</v>
      </c>
      <c r="I43" s="6">
        <v>0.63005599999999995</v>
      </c>
      <c r="J43" s="6">
        <v>0.50351900000000005</v>
      </c>
      <c r="K43" s="6">
        <v>1.2829900000000001</v>
      </c>
      <c r="L43" s="6">
        <v>0.67074</v>
      </c>
      <c r="M43" s="6">
        <v>0.35602200000000001</v>
      </c>
    </row>
    <row r="44" spans="3:13">
      <c r="C44" s="7" t="s">
        <v>79</v>
      </c>
      <c r="D44" s="8" t="s">
        <v>80</v>
      </c>
      <c r="E44" s="8" t="s">
        <v>52</v>
      </c>
      <c r="F44" s="6">
        <v>0.57345000000000002</v>
      </c>
      <c r="G44" s="6">
        <v>0.32988600000000001</v>
      </c>
      <c r="H44" s="6">
        <v>0.56245299999999998</v>
      </c>
      <c r="I44" s="6">
        <v>0.29006700000000002</v>
      </c>
      <c r="J44" s="6">
        <v>0.87895599999999996</v>
      </c>
      <c r="K44" s="6">
        <v>1.5751900000000001</v>
      </c>
      <c r="L44" s="6">
        <v>0.21838299999999999</v>
      </c>
      <c r="M44" s="6">
        <v>4.3067000000000001E-2</v>
      </c>
    </row>
    <row r="45" spans="3:13">
      <c r="C45" s="7" t="s">
        <v>81</v>
      </c>
      <c r="D45" s="8" t="s">
        <v>82</v>
      </c>
      <c r="E45" s="8" t="s">
        <v>52</v>
      </c>
      <c r="F45" s="6">
        <v>0.32495600000000002</v>
      </c>
      <c r="G45" s="6">
        <v>7.1127999999999997E-2</v>
      </c>
      <c r="H45" s="6">
        <v>0.13316800000000001</v>
      </c>
      <c r="I45" s="6">
        <v>1.0462400000000001</v>
      </c>
      <c r="J45" s="6">
        <v>7.9559000000000005E-2</v>
      </c>
      <c r="K45" s="6">
        <v>0.12463299999999999</v>
      </c>
      <c r="L45" s="6">
        <v>0.28098699999999999</v>
      </c>
      <c r="M45" s="6">
        <v>5.1780000000000003E-3</v>
      </c>
    </row>
    <row r="46" spans="3:13">
      <c r="C46" s="7" t="s">
        <v>83</v>
      </c>
      <c r="D46" s="8" t="s">
        <v>84</v>
      </c>
      <c r="E46" s="8" t="s">
        <v>52</v>
      </c>
      <c r="F46" s="6">
        <v>1.44394</v>
      </c>
      <c r="G46" s="6">
        <v>2.8926599999999998</v>
      </c>
      <c r="H46" s="6">
        <v>4.3225800000000003</v>
      </c>
      <c r="I46" s="6">
        <v>0.29958899999999999</v>
      </c>
      <c r="J46" s="6">
        <v>0.64117100000000005</v>
      </c>
      <c r="K46" s="6">
        <v>0.28894399999999998</v>
      </c>
      <c r="L46" s="6">
        <v>0.43538199999999999</v>
      </c>
      <c r="M46" s="6">
        <v>0.33324599999999999</v>
      </c>
    </row>
    <row r="47" spans="3:13">
      <c r="C47" s="7" t="s">
        <v>85</v>
      </c>
      <c r="D47" s="8" t="s">
        <v>56</v>
      </c>
      <c r="E47" s="8" t="s">
        <v>52</v>
      </c>
      <c r="F47" s="6">
        <v>0.68037700000000001</v>
      </c>
      <c r="G47" s="6">
        <v>1.0478799999999999</v>
      </c>
      <c r="H47" s="6">
        <v>1.6510800000000001</v>
      </c>
      <c r="I47" s="6">
        <v>2.7332100000000001</v>
      </c>
      <c r="J47" s="6">
        <v>4.8028399999999998</v>
      </c>
      <c r="K47" s="6">
        <v>0.338225</v>
      </c>
      <c r="L47" s="6">
        <v>1.00593</v>
      </c>
      <c r="M47" s="6">
        <v>0.58504299999999998</v>
      </c>
    </row>
    <row r="48" spans="3:13">
      <c r="C48" s="7" t="s">
        <v>86</v>
      </c>
      <c r="D48" s="8" t="s">
        <v>87</v>
      </c>
      <c r="E48" s="8" t="s">
        <v>52</v>
      </c>
      <c r="F48" s="6">
        <v>3.42096</v>
      </c>
      <c r="G48" s="6">
        <v>1.12134</v>
      </c>
      <c r="H48" s="6">
        <v>0.34244200000000002</v>
      </c>
      <c r="I48" s="6">
        <v>0.13975299999999999</v>
      </c>
      <c r="J48" s="6">
        <v>0.164049</v>
      </c>
      <c r="K48" s="6">
        <v>5.9699999999999996E-3</v>
      </c>
      <c r="L48" s="6">
        <v>6.0981E-2</v>
      </c>
      <c r="M48" s="6">
        <v>0.121394</v>
      </c>
    </row>
    <row r="49" spans="3:13">
      <c r="C49" s="7" t="s">
        <v>88</v>
      </c>
      <c r="D49" s="8" t="s">
        <v>89</v>
      </c>
      <c r="E49" s="8" t="s">
        <v>52</v>
      </c>
      <c r="F49" s="6">
        <v>0.97979799999999995</v>
      </c>
      <c r="G49" s="6">
        <v>0.69557599999999997</v>
      </c>
      <c r="H49" s="6">
        <v>0.84789199999999998</v>
      </c>
      <c r="I49" s="6">
        <v>0.91517800000000005</v>
      </c>
      <c r="J49" s="6">
        <v>0.97826599999999997</v>
      </c>
      <c r="K49" s="6">
        <v>0.802624</v>
      </c>
      <c r="L49" s="6">
        <v>0.449291</v>
      </c>
      <c r="M49" s="6">
        <v>0.33834500000000001</v>
      </c>
    </row>
    <row r="50" spans="3:13">
      <c r="C50" s="7" t="s">
        <v>90</v>
      </c>
      <c r="D50" s="8" t="s">
        <v>91</v>
      </c>
      <c r="E50" s="8" t="s">
        <v>52</v>
      </c>
      <c r="F50" s="6">
        <v>0.186719</v>
      </c>
      <c r="G50" s="6">
        <v>0.34271499999999999</v>
      </c>
      <c r="H50" s="6">
        <v>0.42025299999999999</v>
      </c>
      <c r="I50" s="6">
        <v>0.37303599999999998</v>
      </c>
      <c r="J50" s="6">
        <v>8.4166000000000005E-2</v>
      </c>
      <c r="K50" s="6">
        <v>0.45522200000000002</v>
      </c>
      <c r="L50" s="6">
        <v>1.5969000000000001E-2</v>
      </c>
      <c r="M50" s="6">
        <v>7.4656E-2</v>
      </c>
    </row>
    <row r="51" spans="3:13">
      <c r="C51" s="7" t="s">
        <v>92</v>
      </c>
      <c r="D51" s="8" t="s">
        <v>93</v>
      </c>
      <c r="E51" s="8" t="s">
        <v>52</v>
      </c>
      <c r="F51" s="6">
        <v>4.2204999999999999E-2</v>
      </c>
      <c r="G51" s="6">
        <v>8.7388999999999994E-2</v>
      </c>
      <c r="H51" s="6">
        <v>0.17476</v>
      </c>
      <c r="I51" s="6">
        <v>0.124212</v>
      </c>
      <c r="J51" s="6">
        <v>1.3661000000000001</v>
      </c>
      <c r="K51" s="6">
        <v>2.1936</v>
      </c>
      <c r="L51" s="6">
        <v>0.28423300000000001</v>
      </c>
      <c r="M51" s="6">
        <v>0.49362099999999998</v>
      </c>
    </row>
    <row r="52" spans="3:13">
      <c r="C52" s="7" t="s">
        <v>94</v>
      </c>
      <c r="D52" s="8" t="s">
        <v>95</v>
      </c>
      <c r="E52" s="8" t="s">
        <v>52</v>
      </c>
      <c r="F52" s="6">
        <v>0.253834</v>
      </c>
      <c r="G52" s="6">
        <v>0.23277100000000001</v>
      </c>
      <c r="H52" s="6">
        <v>0.31192500000000001</v>
      </c>
      <c r="I52" s="6">
        <v>0.25830599999999998</v>
      </c>
      <c r="J52" s="6">
        <v>0.20488600000000001</v>
      </c>
      <c r="K52" s="6">
        <v>5.8448E-2</v>
      </c>
      <c r="L52" s="6">
        <v>9.5265000000000002E-2</v>
      </c>
      <c r="M52" s="6">
        <v>4.1640000000000002E-3</v>
      </c>
    </row>
    <row r="53" spans="3:13">
      <c r="C53" s="7" t="s">
        <v>96</v>
      </c>
      <c r="D53" s="8" t="s">
        <v>97</v>
      </c>
      <c r="E53" s="8" t="s">
        <v>52</v>
      </c>
      <c r="F53" s="6">
        <v>0.753359</v>
      </c>
      <c r="G53" s="6">
        <v>0.59973299999999996</v>
      </c>
      <c r="H53" s="6">
        <v>1.05657</v>
      </c>
      <c r="I53" s="6">
        <v>0.41130499999999998</v>
      </c>
      <c r="J53" s="6">
        <v>0.38896799999999998</v>
      </c>
      <c r="K53" s="6">
        <v>0.72125099999999998</v>
      </c>
      <c r="L53" s="6">
        <v>0.77346199999999998</v>
      </c>
      <c r="M53" s="6">
        <v>0.57303999999999999</v>
      </c>
    </row>
    <row r="54" spans="3:13">
      <c r="C54" s="7" t="s">
        <v>98</v>
      </c>
      <c r="D54" s="8" t="s">
        <v>99</v>
      </c>
      <c r="E54" s="8" t="s">
        <v>52</v>
      </c>
      <c r="F54" s="6">
        <v>2.9666000000000001E-2</v>
      </c>
      <c r="G54" s="6">
        <v>7.6092000000000007E-2</v>
      </c>
      <c r="H54" s="6">
        <v>4.7418000000000002E-2</v>
      </c>
      <c r="I54" s="6">
        <v>3.9528000000000001E-2</v>
      </c>
      <c r="J54" s="6">
        <v>0.123116</v>
      </c>
      <c r="K54" s="6">
        <v>0.10635500000000001</v>
      </c>
      <c r="L54" s="6">
        <v>1.8197000000000001E-2</v>
      </c>
      <c r="M54" s="6">
        <v>0.20494699999999999</v>
      </c>
    </row>
    <row r="55" spans="3:13">
      <c r="C55" s="7" t="s">
        <v>100</v>
      </c>
      <c r="D55" s="8" t="s">
        <v>101</v>
      </c>
      <c r="E55" s="8" t="s">
        <v>52</v>
      </c>
      <c r="F55" s="6">
        <v>1.4694E-2</v>
      </c>
      <c r="G55" s="6">
        <v>9.5905000000000004E-2</v>
      </c>
      <c r="H55" s="6">
        <v>1.4487999999999999E-2</v>
      </c>
      <c r="I55" s="6">
        <v>0.124057</v>
      </c>
      <c r="J55" s="6">
        <v>2.6479900000000001</v>
      </c>
      <c r="K55" s="6">
        <v>0.96569899999999997</v>
      </c>
      <c r="L55" s="6">
        <v>9.3919999999999993E-3</v>
      </c>
      <c r="M55" s="6">
        <v>2.7217000000000002E-2</v>
      </c>
    </row>
    <row r="56" spans="3:13">
      <c r="C56" s="7" t="s">
        <v>102</v>
      </c>
      <c r="D56" s="8" t="s">
        <v>103</v>
      </c>
      <c r="E56" s="8" t="s">
        <v>52</v>
      </c>
      <c r="F56" s="6">
        <v>2.8065500000000001</v>
      </c>
      <c r="G56" s="6">
        <v>1.6662399999999999</v>
      </c>
      <c r="H56" s="6">
        <v>1.0281199999999999</v>
      </c>
      <c r="I56" s="6">
        <v>1.12767</v>
      </c>
      <c r="J56" s="6">
        <v>0.48699199999999998</v>
      </c>
      <c r="K56" s="6">
        <v>0.70689599999999997</v>
      </c>
      <c r="L56" s="6">
        <v>0.103463</v>
      </c>
      <c r="M56" s="6">
        <v>0.149093</v>
      </c>
    </row>
    <row r="57" spans="3:13">
      <c r="C57" s="7" t="s">
        <v>104</v>
      </c>
      <c r="D57" s="8" t="s">
        <v>105</v>
      </c>
      <c r="E57" s="8" t="s">
        <v>52</v>
      </c>
      <c r="F57" s="6">
        <v>0.20541499999999999</v>
      </c>
      <c r="G57" s="6">
        <v>0.28590500000000002</v>
      </c>
      <c r="H57" s="6">
        <v>0.26661699999999999</v>
      </c>
      <c r="I57" s="6">
        <v>0.14447699999999999</v>
      </c>
      <c r="J57" s="6">
        <v>0.40147100000000002</v>
      </c>
      <c r="K57" s="6">
        <v>0.30071199999999998</v>
      </c>
      <c r="L57" s="6">
        <v>0.21446200000000001</v>
      </c>
      <c r="M57" s="6">
        <v>0.14333699999999999</v>
      </c>
    </row>
    <row r="58" spans="3:13">
      <c r="C58" s="7" t="s">
        <v>106</v>
      </c>
      <c r="D58" s="8" t="s">
        <v>107</v>
      </c>
      <c r="E58" s="8" t="s">
        <v>52</v>
      </c>
      <c r="F58" s="6">
        <v>0.50407800000000003</v>
      </c>
      <c r="G58" s="6">
        <v>0.92810099999999995</v>
      </c>
      <c r="H58" s="6">
        <v>1.3923099999999999</v>
      </c>
      <c r="I58" s="6">
        <v>0.161472</v>
      </c>
      <c r="J58" s="6">
        <v>1.48384</v>
      </c>
      <c r="K58" s="6">
        <v>6.8580000000000002E-2</v>
      </c>
      <c r="L58" s="6">
        <v>7.1300000000000001E-3</v>
      </c>
      <c r="M58" s="6">
        <v>2.1663000000000002E-2</v>
      </c>
    </row>
    <row r="59" spans="3:13">
      <c r="C59" s="7" t="s">
        <v>108</v>
      </c>
      <c r="D59" s="8" t="s">
        <v>109</v>
      </c>
      <c r="E59" s="8" t="s">
        <v>52</v>
      </c>
      <c r="F59" s="6">
        <v>0.171983</v>
      </c>
      <c r="G59" s="6">
        <v>0.23655899999999999</v>
      </c>
      <c r="H59" s="6">
        <v>0.22339300000000001</v>
      </c>
      <c r="I59" s="6">
        <v>1.04548</v>
      </c>
      <c r="J59" s="6">
        <v>1.67509</v>
      </c>
      <c r="K59" s="6">
        <v>1.0129900000000001</v>
      </c>
      <c r="L59" s="6">
        <v>1.1363700000000001</v>
      </c>
      <c r="M59" s="6">
        <v>1.8698600000000001</v>
      </c>
    </row>
    <row r="60" spans="3:13">
      <c r="C60" s="7" t="s">
        <v>110</v>
      </c>
      <c r="D60" s="8" t="s">
        <v>111</v>
      </c>
      <c r="E60" s="8" t="s">
        <v>52</v>
      </c>
      <c r="F60" s="6">
        <v>0.39130300000000001</v>
      </c>
      <c r="G60" s="6">
        <v>0.66445500000000002</v>
      </c>
      <c r="H60" s="6">
        <v>1.1477999999999999</v>
      </c>
      <c r="I60" s="6">
        <v>0.45271699999999998</v>
      </c>
      <c r="J60" s="6">
        <v>1.9450700000000001</v>
      </c>
      <c r="K60" s="6">
        <v>1.9658100000000001</v>
      </c>
      <c r="L60" s="6">
        <v>0.96499800000000002</v>
      </c>
      <c r="M60" s="6">
        <v>0.54963099999999998</v>
      </c>
    </row>
    <row r="61" spans="3:13">
      <c r="C61" s="7" t="s">
        <v>112</v>
      </c>
      <c r="D61" s="8" t="s">
        <v>113</v>
      </c>
      <c r="E61" s="8" t="s">
        <v>52</v>
      </c>
      <c r="F61" s="6">
        <v>0.22209999999999999</v>
      </c>
      <c r="G61" s="6">
        <v>0.24501100000000001</v>
      </c>
      <c r="H61" s="6">
        <v>0.158555</v>
      </c>
      <c r="I61" s="6">
        <v>9.1614000000000001E-2</v>
      </c>
      <c r="J61" s="6">
        <v>0.56179400000000002</v>
      </c>
      <c r="K61" s="6">
        <v>0.15667900000000001</v>
      </c>
      <c r="L61" s="6">
        <v>0.34122999999999998</v>
      </c>
      <c r="M61" s="6">
        <v>0.34521499999999999</v>
      </c>
    </row>
    <row r="62" spans="3:13">
      <c r="C62" s="7" t="s">
        <v>114</v>
      </c>
      <c r="D62" s="8" t="s">
        <v>115</v>
      </c>
      <c r="E62" s="8" t="s">
        <v>52</v>
      </c>
      <c r="F62" s="6">
        <v>0.52224199999999998</v>
      </c>
      <c r="G62" s="6">
        <v>0.60870800000000003</v>
      </c>
      <c r="H62" s="6">
        <v>1.09575</v>
      </c>
      <c r="I62" s="6">
        <v>1.03535</v>
      </c>
      <c r="J62" s="6">
        <v>0.84637499999999999</v>
      </c>
      <c r="K62" s="6">
        <v>1.23813</v>
      </c>
      <c r="L62" s="6">
        <v>6.7706000000000002E-2</v>
      </c>
      <c r="M62" s="6">
        <v>0.340395</v>
      </c>
    </row>
    <row r="63" spans="3:13">
      <c r="C63" s="7" t="s">
        <v>1352</v>
      </c>
      <c r="D63" s="8"/>
      <c r="E63" s="8" t="s">
        <v>118</v>
      </c>
      <c r="F63" s="4">
        <v>0.67645960000000005</v>
      </c>
      <c r="G63" s="4">
        <v>0.67104269999999999</v>
      </c>
      <c r="H63" s="4">
        <v>0.54631269999999998</v>
      </c>
      <c r="I63" s="4">
        <v>0.3975322</v>
      </c>
      <c r="J63" s="4">
        <v>2.3635969999999999</v>
      </c>
      <c r="K63" s="4">
        <v>0.30833899999999997</v>
      </c>
      <c r="L63" s="4">
        <f t="shared" ref="L63:M63" si="1">AVERAGE(L64:L83)</f>
        <v>0.16413295</v>
      </c>
      <c r="M63" s="4">
        <f t="shared" si="1"/>
        <v>0.23086580000000004</v>
      </c>
    </row>
    <row r="64" spans="3:13">
      <c r="C64" s="7" t="s">
        <v>116</v>
      </c>
      <c r="D64" s="8" t="s">
        <v>117</v>
      </c>
      <c r="E64" s="8" t="s">
        <v>118</v>
      </c>
      <c r="F64" s="6">
        <v>0.53317700000000001</v>
      </c>
      <c r="G64" s="6">
        <v>0.81650500000000004</v>
      </c>
      <c r="H64" s="6">
        <v>7.0891999999999997E-2</v>
      </c>
      <c r="I64" s="6">
        <v>0.32322400000000001</v>
      </c>
      <c r="J64" s="6">
        <v>0.11751499999999999</v>
      </c>
      <c r="K64" s="6">
        <v>1.0575600000000001</v>
      </c>
      <c r="L64" s="6">
        <v>0.2681</v>
      </c>
      <c r="M64" s="6">
        <v>5.4815000000000003E-2</v>
      </c>
    </row>
    <row r="65" spans="3:13">
      <c r="C65" s="7" t="s">
        <v>119</v>
      </c>
      <c r="D65" s="8" t="s">
        <v>120</v>
      </c>
      <c r="E65" s="8" t="s">
        <v>118</v>
      </c>
      <c r="F65" s="6">
        <v>7.6337000000000002E-2</v>
      </c>
      <c r="G65" s="6">
        <v>0.24466299999999999</v>
      </c>
      <c r="H65" s="6">
        <v>0.24787000000000001</v>
      </c>
      <c r="I65" s="6">
        <v>0.12606800000000001</v>
      </c>
      <c r="J65" s="6">
        <v>0.57909500000000003</v>
      </c>
      <c r="K65" s="6">
        <v>8.4901000000000004E-2</v>
      </c>
      <c r="L65" s="6">
        <v>3.2174000000000001E-2</v>
      </c>
      <c r="M65" s="6">
        <v>0.139904</v>
      </c>
    </row>
    <row r="66" spans="3:13">
      <c r="C66" s="7" t="s">
        <v>121</v>
      </c>
      <c r="D66" s="8" t="s">
        <v>122</v>
      </c>
      <c r="E66" s="8" t="s">
        <v>118</v>
      </c>
      <c r="F66" s="6">
        <v>0.17904100000000001</v>
      </c>
      <c r="G66" s="6">
        <v>1.4576899999999999</v>
      </c>
      <c r="H66" s="6">
        <v>0.401806</v>
      </c>
      <c r="I66" s="6">
        <v>0.53345399999999998</v>
      </c>
      <c r="J66" s="6">
        <v>0.24507200000000001</v>
      </c>
      <c r="K66" s="6">
        <v>3.3215699999999999</v>
      </c>
      <c r="L66" s="6">
        <v>2.7296999999999998E-2</v>
      </c>
      <c r="M66" s="6">
        <v>0.32716299999999998</v>
      </c>
    </row>
    <row r="67" spans="3:13">
      <c r="C67" s="7" t="s">
        <v>123</v>
      </c>
      <c r="D67" s="8" t="s">
        <v>124</v>
      </c>
      <c r="E67" s="8" t="s">
        <v>118</v>
      </c>
      <c r="F67" s="6">
        <v>9.5699000000000006E-2</v>
      </c>
      <c r="G67" s="6">
        <v>0.34086</v>
      </c>
      <c r="H67" s="6">
        <v>0.179789</v>
      </c>
      <c r="I67" s="6">
        <v>0.619255</v>
      </c>
      <c r="J67" s="6">
        <v>1.8259000000000001E-2</v>
      </c>
      <c r="K67" s="6">
        <v>6.9133E-2</v>
      </c>
      <c r="L67" s="6">
        <v>4.5797999999999998E-2</v>
      </c>
      <c r="M67" s="6">
        <v>0.15898300000000001</v>
      </c>
    </row>
    <row r="68" spans="3:13">
      <c r="C68" s="7" t="s">
        <v>125</v>
      </c>
      <c r="D68" s="13" t="s">
        <v>1383</v>
      </c>
      <c r="E68" s="8" t="s">
        <v>118</v>
      </c>
      <c r="F68" s="6">
        <v>0.15936700000000001</v>
      </c>
      <c r="G68" s="6">
        <v>9.6990999999999994E-2</v>
      </c>
      <c r="H68" s="6">
        <v>2.7484999999999999E-2</v>
      </c>
      <c r="I68" s="6">
        <v>2.7982E-2</v>
      </c>
      <c r="J68" s="6">
        <v>5.5867E-2</v>
      </c>
      <c r="K68" s="6">
        <v>0.38866200000000001</v>
      </c>
      <c r="L68" s="6">
        <v>3.7412000000000001E-2</v>
      </c>
      <c r="M68" s="6">
        <v>1.5226999999999999E-2</v>
      </c>
    </row>
    <row r="69" spans="3:13">
      <c r="C69" s="7" t="s">
        <v>126</v>
      </c>
      <c r="D69" s="8" t="s">
        <v>127</v>
      </c>
      <c r="E69" s="8" t="s">
        <v>118</v>
      </c>
      <c r="F69" s="6">
        <v>0.125884</v>
      </c>
      <c r="G69" s="6">
        <v>0.297846</v>
      </c>
      <c r="H69" s="6">
        <v>0.14985100000000001</v>
      </c>
      <c r="I69" s="6">
        <v>0.101019</v>
      </c>
      <c r="J69" s="6">
        <v>4.0191999999999999E-2</v>
      </c>
      <c r="K69" s="6">
        <v>0.111789</v>
      </c>
      <c r="L69" s="6">
        <v>0.21432499999999999</v>
      </c>
      <c r="M69" s="6">
        <v>0.39373999999999998</v>
      </c>
    </row>
    <row r="70" spans="3:13">
      <c r="C70" s="7" t="s">
        <v>128</v>
      </c>
      <c r="D70" s="8" t="s">
        <v>129</v>
      </c>
      <c r="E70" s="8" t="s">
        <v>118</v>
      </c>
      <c r="F70" s="6">
        <v>0.12471699999999999</v>
      </c>
      <c r="G70" s="6">
        <v>0.13118299999999999</v>
      </c>
      <c r="H70" s="6">
        <v>0.54959499999999994</v>
      </c>
      <c r="I70" s="6">
        <v>0.16408900000000001</v>
      </c>
      <c r="J70" s="6">
        <v>0.13151499999999999</v>
      </c>
      <c r="K70" s="6">
        <v>0.45466899999999999</v>
      </c>
      <c r="L70" s="6">
        <v>2.7681000000000001E-2</v>
      </c>
      <c r="M70" s="6">
        <v>1.42689</v>
      </c>
    </row>
    <row r="71" spans="3:13">
      <c r="C71" s="7" t="s">
        <v>130</v>
      </c>
      <c r="D71" s="8" t="s">
        <v>131</v>
      </c>
      <c r="E71" s="8" t="s">
        <v>118</v>
      </c>
      <c r="F71" s="6">
        <v>9.9537E-2</v>
      </c>
      <c r="G71" s="6">
        <v>0.30376500000000001</v>
      </c>
      <c r="H71" s="6">
        <v>0.40718100000000002</v>
      </c>
      <c r="I71" s="6">
        <v>0.225772</v>
      </c>
      <c r="J71" s="6">
        <v>0.42780499999999999</v>
      </c>
      <c r="K71" s="6">
        <v>0.30104199999999998</v>
      </c>
      <c r="L71" s="6">
        <v>0.16112699999999999</v>
      </c>
      <c r="M71" s="6">
        <v>9.3623999999999999E-2</v>
      </c>
    </row>
    <row r="72" spans="3:13">
      <c r="C72" s="7" t="s">
        <v>132</v>
      </c>
      <c r="D72" s="8" t="s">
        <v>133</v>
      </c>
      <c r="E72" s="8" t="s">
        <v>118</v>
      </c>
      <c r="F72" s="6">
        <v>0.18152299999999999</v>
      </c>
      <c r="G72" s="6">
        <v>8.9301000000000005E-2</v>
      </c>
      <c r="H72" s="6">
        <v>0.10524799999999999</v>
      </c>
      <c r="I72" s="6">
        <v>0.14299700000000001</v>
      </c>
      <c r="J72" s="6">
        <v>9.5864000000000005E-2</v>
      </c>
      <c r="K72" s="6">
        <v>0.18501500000000001</v>
      </c>
      <c r="L72" s="6">
        <v>3.6153999999999999E-2</v>
      </c>
      <c r="M72" s="6">
        <v>2.9083000000000001E-2</v>
      </c>
    </row>
    <row r="73" spans="3:13">
      <c r="C73" s="7" t="s">
        <v>134</v>
      </c>
      <c r="D73" s="8" t="s">
        <v>135</v>
      </c>
      <c r="E73" s="8" t="s">
        <v>118</v>
      </c>
      <c r="F73" s="6">
        <v>0.39036100000000001</v>
      </c>
      <c r="G73" s="6">
        <v>1.04406</v>
      </c>
      <c r="H73" s="6">
        <v>0.69917300000000004</v>
      </c>
      <c r="I73" s="6">
        <v>0.38450699999999999</v>
      </c>
      <c r="J73" s="6">
        <v>0.68584900000000004</v>
      </c>
      <c r="K73" s="6">
        <v>0.62435799999999997</v>
      </c>
      <c r="L73" s="6">
        <v>0.20005999999999999</v>
      </c>
      <c r="M73" s="6">
        <v>2.4487999999999999E-2</v>
      </c>
    </row>
    <row r="74" spans="3:13">
      <c r="C74" s="7" t="s">
        <v>136</v>
      </c>
      <c r="D74" s="8" t="s">
        <v>137</v>
      </c>
      <c r="E74" s="8" t="s">
        <v>118</v>
      </c>
      <c r="F74" s="6">
        <v>0.29693199999999997</v>
      </c>
      <c r="G74" s="6">
        <v>0.39378800000000003</v>
      </c>
      <c r="H74" s="6">
        <v>1.1711800000000001</v>
      </c>
      <c r="I74" s="6">
        <v>0.94544300000000003</v>
      </c>
      <c r="J74" s="6">
        <v>0.68618999999999997</v>
      </c>
      <c r="K74" s="6">
        <v>1.2147699999999999</v>
      </c>
      <c r="L74" s="6">
        <v>0.33597100000000002</v>
      </c>
      <c r="M74" s="6">
        <v>0.46626499999999999</v>
      </c>
    </row>
    <row r="75" spans="3:13">
      <c r="C75" s="7" t="s">
        <v>138</v>
      </c>
      <c r="D75" s="8" t="s">
        <v>139</v>
      </c>
      <c r="E75" s="8" t="s">
        <v>118</v>
      </c>
      <c r="F75" s="6">
        <v>1.81718</v>
      </c>
      <c r="G75" s="6">
        <v>2.5669300000000002</v>
      </c>
      <c r="H75" s="6">
        <v>0.82995699999999994</v>
      </c>
      <c r="I75" s="6">
        <v>0.38040099999999999</v>
      </c>
      <c r="J75" s="6">
        <v>0.74465199999999998</v>
      </c>
      <c r="K75" s="6">
        <v>0.255685</v>
      </c>
      <c r="L75" s="6">
        <v>0.26832499999999998</v>
      </c>
      <c r="M75" s="6">
        <v>0.34587499999999999</v>
      </c>
    </row>
    <row r="76" spans="3:13">
      <c r="C76" s="7" t="s">
        <v>140</v>
      </c>
      <c r="D76" s="8" t="s">
        <v>141</v>
      </c>
      <c r="E76" s="8" t="s">
        <v>118</v>
      </c>
      <c r="F76" s="6">
        <v>0.49880400000000003</v>
      </c>
      <c r="G76" s="6">
        <v>0.20709900000000001</v>
      </c>
      <c r="H76" s="6">
        <v>0.17424799999999999</v>
      </c>
      <c r="I76" s="6">
        <v>4.7405000000000003E-2</v>
      </c>
      <c r="J76" s="6">
        <v>9.3094999999999997E-2</v>
      </c>
      <c r="K76" s="6">
        <v>5.2167999999999999E-2</v>
      </c>
      <c r="L76" s="6">
        <v>0.142818</v>
      </c>
      <c r="M76" s="6">
        <v>6.6999000000000003E-2</v>
      </c>
    </row>
    <row r="77" spans="3:13">
      <c r="C77" s="7" t="s">
        <v>142</v>
      </c>
      <c r="D77" s="8" t="s">
        <v>143</v>
      </c>
      <c r="E77" s="8" t="s">
        <v>118</v>
      </c>
      <c r="F77" s="6">
        <v>0.17602899999999999</v>
      </c>
      <c r="G77" s="6">
        <v>0.237209</v>
      </c>
      <c r="H77" s="6">
        <v>0.14296400000000001</v>
      </c>
      <c r="I77" s="6">
        <v>0.51091699999999995</v>
      </c>
      <c r="J77" s="6">
        <v>0.40199600000000002</v>
      </c>
      <c r="K77" s="6">
        <v>5.2399000000000001E-2</v>
      </c>
      <c r="L77" s="6">
        <v>7.7515000000000001E-2</v>
      </c>
      <c r="M77" s="6">
        <v>0.21338399999999999</v>
      </c>
    </row>
    <row r="78" spans="3:13">
      <c r="C78" s="7" t="s">
        <v>144</v>
      </c>
      <c r="D78" s="8" t="s">
        <v>145</v>
      </c>
      <c r="E78" s="8" t="s">
        <v>118</v>
      </c>
      <c r="F78" s="6">
        <v>0.263073</v>
      </c>
      <c r="G78" s="6">
        <v>0.18864700000000001</v>
      </c>
      <c r="H78" s="6">
        <v>0.26400099999999999</v>
      </c>
      <c r="I78" s="6">
        <v>4.8737999999999997E-2</v>
      </c>
      <c r="J78" s="6">
        <v>3.9125E-2</v>
      </c>
      <c r="K78" s="6">
        <v>0.40090900000000002</v>
      </c>
      <c r="L78" s="6">
        <v>0.58653299999999997</v>
      </c>
      <c r="M78" s="6">
        <v>0.307952</v>
      </c>
    </row>
    <row r="79" spans="3:13">
      <c r="C79" s="7" t="s">
        <v>146</v>
      </c>
      <c r="D79" s="8" t="s">
        <v>147</v>
      </c>
      <c r="E79" s="8" t="s">
        <v>118</v>
      </c>
      <c r="F79" s="6">
        <v>0.16734299999999999</v>
      </c>
      <c r="G79" s="6">
        <v>0.18196100000000001</v>
      </c>
      <c r="H79" s="6">
        <v>0.67560200000000004</v>
      </c>
      <c r="I79" s="6">
        <v>0.16472800000000001</v>
      </c>
      <c r="J79" s="6">
        <v>0.14574699999999999</v>
      </c>
      <c r="K79" s="6">
        <v>0.216312</v>
      </c>
      <c r="L79" s="6">
        <v>1.5582E-2</v>
      </c>
      <c r="M79" s="6">
        <v>0.13217599999999999</v>
      </c>
    </row>
    <row r="80" spans="3:13">
      <c r="C80" s="7" t="s">
        <v>148</v>
      </c>
      <c r="D80" s="8" t="s">
        <v>149</v>
      </c>
      <c r="E80" s="8" t="s">
        <v>118</v>
      </c>
      <c r="F80" s="6">
        <v>1.31569</v>
      </c>
      <c r="G80" s="6">
        <v>0.40408500000000003</v>
      </c>
      <c r="H80" s="6">
        <v>0.96767800000000004</v>
      </c>
      <c r="I80" s="6">
        <v>0.41869000000000001</v>
      </c>
      <c r="J80" s="6">
        <v>0.56062199999999995</v>
      </c>
      <c r="K80" s="6">
        <v>0.82674099999999995</v>
      </c>
      <c r="L80" s="6">
        <v>0.28004000000000001</v>
      </c>
      <c r="M80" s="6">
        <v>0.326237</v>
      </c>
    </row>
    <row r="81" spans="3:13">
      <c r="C81" s="7" t="s">
        <v>150</v>
      </c>
      <c r="D81" s="8" t="s">
        <v>151</v>
      </c>
      <c r="E81" s="8" t="s">
        <v>118</v>
      </c>
      <c r="F81" s="6">
        <v>0.92556799999999995</v>
      </c>
      <c r="G81" s="6">
        <v>6.5878000000000006E-2</v>
      </c>
      <c r="H81" s="6">
        <v>1.56839</v>
      </c>
      <c r="I81" s="6">
        <v>5.1439500000000002</v>
      </c>
      <c r="J81" s="6">
        <v>12.875299999999999</v>
      </c>
      <c r="K81" s="6">
        <v>0.17336599999999999</v>
      </c>
      <c r="L81" s="6">
        <v>0.35760500000000001</v>
      </c>
      <c r="M81" s="6">
        <v>6.5335000000000004E-2</v>
      </c>
    </row>
    <row r="82" spans="3:13">
      <c r="C82" s="7" t="s">
        <v>152</v>
      </c>
      <c r="D82" s="8" t="s">
        <v>153</v>
      </c>
      <c r="E82" s="8" t="s">
        <v>118</v>
      </c>
      <c r="F82" s="6">
        <v>0.16780999999999999</v>
      </c>
      <c r="G82" s="6">
        <v>0.12363200000000001</v>
      </c>
      <c r="H82" s="6">
        <v>0.245563</v>
      </c>
      <c r="I82" s="6">
        <v>3.108E-2</v>
      </c>
      <c r="J82" s="6">
        <v>0.22878999999999999</v>
      </c>
      <c r="K82" s="6">
        <v>0.246697</v>
      </c>
      <c r="L82" s="6">
        <v>0.138988</v>
      </c>
      <c r="M82" s="6">
        <v>2.5614999999999999E-2</v>
      </c>
    </row>
    <row r="83" spans="3:13">
      <c r="C83" s="7" t="s">
        <v>154</v>
      </c>
      <c r="D83" s="8" t="s">
        <v>155</v>
      </c>
      <c r="E83" s="8" t="s">
        <v>118</v>
      </c>
      <c r="F83" s="6">
        <v>4.1801599999999999</v>
      </c>
      <c r="G83" s="6">
        <v>2.7879499999999999</v>
      </c>
      <c r="H83" s="6">
        <v>2.3737599999999999</v>
      </c>
      <c r="I83" s="6">
        <v>0.22486</v>
      </c>
      <c r="J83" s="6">
        <v>4.6462399999999997</v>
      </c>
      <c r="K83" s="6">
        <v>0.15684400000000001</v>
      </c>
      <c r="L83" s="6">
        <v>2.9153999999999999E-2</v>
      </c>
      <c r="M83" s="6">
        <v>3.5609999999999999E-3</v>
      </c>
    </row>
    <row r="84" spans="3:13">
      <c r="C84" s="7" t="s">
        <v>1353</v>
      </c>
      <c r="D84" s="8"/>
      <c r="E84" s="8" t="s">
        <v>158</v>
      </c>
      <c r="F84" s="4">
        <v>1.768154</v>
      </c>
      <c r="G84" s="4">
        <v>2.0317280000000002</v>
      </c>
      <c r="H84" s="4">
        <v>1.9731590000000001</v>
      </c>
      <c r="I84" s="4">
        <v>1.654461</v>
      </c>
      <c r="J84" s="4">
        <v>3.0394700000000001</v>
      </c>
      <c r="K84" s="4">
        <v>2.0781800000000001</v>
      </c>
      <c r="L84" s="4">
        <f t="shared" ref="L84:M84" si="2">AVERAGE(L85:L119)</f>
        <v>1.8098208000000002</v>
      </c>
      <c r="M84" s="4">
        <f t="shared" si="2"/>
        <v>2.0639347428571426</v>
      </c>
    </row>
    <row r="85" spans="3:13">
      <c r="C85" s="7" t="s">
        <v>156</v>
      </c>
      <c r="D85" s="8" t="s">
        <v>157</v>
      </c>
      <c r="E85" s="8" t="s">
        <v>158</v>
      </c>
      <c r="F85" s="6">
        <v>3.4695999999999998E-2</v>
      </c>
      <c r="G85" s="6">
        <v>8.3919999999999995E-2</v>
      </c>
      <c r="H85" s="6">
        <v>9.9297999999999997E-2</v>
      </c>
      <c r="I85" s="6">
        <v>0.13059999999999999</v>
      </c>
      <c r="J85" s="6">
        <v>3.1734999999999999E-2</v>
      </c>
      <c r="K85" s="6">
        <v>0.23347000000000001</v>
      </c>
      <c r="L85" s="6">
        <v>8.515E-3</v>
      </c>
      <c r="M85" s="6">
        <v>6.2090000000000001E-3</v>
      </c>
    </row>
    <row r="86" spans="3:13">
      <c r="C86" s="7" t="s">
        <v>159</v>
      </c>
      <c r="D86" s="8" t="s">
        <v>160</v>
      </c>
      <c r="E86" s="8" t="s">
        <v>158</v>
      </c>
      <c r="F86" s="6">
        <v>3.1188799999999999</v>
      </c>
      <c r="G86" s="6">
        <v>2.89703</v>
      </c>
      <c r="H86" s="6">
        <v>0.22953999999999999</v>
      </c>
      <c r="I86" s="6">
        <v>1.91696</v>
      </c>
      <c r="J86" s="6">
        <v>1.3502000000000001</v>
      </c>
      <c r="K86" s="6">
        <v>1.3730599999999999</v>
      </c>
      <c r="L86" s="6">
        <v>0.12504599999999999</v>
      </c>
      <c r="M86" s="6">
        <v>2.91804</v>
      </c>
    </row>
    <row r="87" spans="3:13">
      <c r="C87" s="7" t="s">
        <v>161</v>
      </c>
      <c r="D87" s="8" t="s">
        <v>162</v>
      </c>
      <c r="E87" s="8" t="s">
        <v>158</v>
      </c>
      <c r="F87" s="6">
        <v>0.29189500000000002</v>
      </c>
      <c r="G87" s="6">
        <v>0.64441700000000002</v>
      </c>
      <c r="H87" s="6">
        <v>0.235816</v>
      </c>
      <c r="I87" s="6">
        <v>0.128139</v>
      </c>
      <c r="J87" s="6">
        <v>0.27696599999999999</v>
      </c>
      <c r="K87" s="6">
        <v>0.22367799999999999</v>
      </c>
      <c r="L87" s="6">
        <v>9.2091000000000006E-2</v>
      </c>
      <c r="M87" s="6">
        <v>6.5751000000000004E-2</v>
      </c>
    </row>
    <row r="88" spans="3:13">
      <c r="C88" s="7" t="s">
        <v>163</v>
      </c>
      <c r="D88" s="8" t="s">
        <v>164</v>
      </c>
      <c r="E88" s="8" t="s">
        <v>158</v>
      </c>
      <c r="F88" s="6">
        <v>2.5548700000000002</v>
      </c>
      <c r="G88" s="6">
        <v>3.6382400000000001</v>
      </c>
      <c r="H88" s="6">
        <v>1.5291699999999999</v>
      </c>
      <c r="I88" s="6">
        <v>2.5259900000000002</v>
      </c>
      <c r="J88" s="6">
        <v>7.9574999999999996</v>
      </c>
      <c r="K88" s="6">
        <v>7.6135599999999997</v>
      </c>
      <c r="L88" s="6">
        <v>5.9126799999999999</v>
      </c>
      <c r="M88" s="6">
        <v>11.174300000000001</v>
      </c>
    </row>
    <row r="89" spans="3:13">
      <c r="C89" s="7" t="s">
        <v>165</v>
      </c>
      <c r="D89" s="8" t="s">
        <v>166</v>
      </c>
      <c r="E89" s="8" t="s">
        <v>158</v>
      </c>
      <c r="F89" s="6">
        <v>7.5068900000000003</v>
      </c>
      <c r="G89" s="6">
        <v>14.441800000000001</v>
      </c>
      <c r="H89" s="6">
        <v>16.9068</v>
      </c>
      <c r="I89" s="6">
        <v>13.8226</v>
      </c>
      <c r="J89" s="6">
        <v>13.944800000000001</v>
      </c>
      <c r="K89" s="6">
        <v>13.8241</v>
      </c>
      <c r="L89" s="6">
        <v>11.171799999999999</v>
      </c>
      <c r="M89" s="6">
        <v>8.1522699999999997</v>
      </c>
    </row>
    <row r="90" spans="3:13">
      <c r="C90" s="7" t="s">
        <v>167</v>
      </c>
      <c r="D90" s="8" t="s">
        <v>168</v>
      </c>
      <c r="E90" s="8" t="s">
        <v>158</v>
      </c>
      <c r="F90" s="6">
        <v>0.64855399999999996</v>
      </c>
      <c r="G90" s="6">
        <v>1.3851</v>
      </c>
      <c r="H90" s="6">
        <v>0.70072000000000001</v>
      </c>
      <c r="I90" s="6">
        <v>1.46401</v>
      </c>
      <c r="J90" s="6">
        <v>4.6431699999999996</v>
      </c>
      <c r="K90" s="6">
        <v>0.98879399999999995</v>
      </c>
      <c r="L90" s="6">
        <v>0.61460999999999999</v>
      </c>
      <c r="M90" s="6">
        <v>6.4349999999999997E-3</v>
      </c>
    </row>
    <row r="91" spans="3:13">
      <c r="C91" s="7" t="s">
        <v>169</v>
      </c>
      <c r="D91" s="8" t="s">
        <v>170</v>
      </c>
      <c r="E91" s="8" t="s">
        <v>158</v>
      </c>
      <c r="F91" s="6">
        <v>5.2287800000000004</v>
      </c>
      <c r="G91" s="6">
        <v>4.4288999999999996</v>
      </c>
      <c r="H91" s="6">
        <v>4.5576100000000004</v>
      </c>
      <c r="I91" s="6">
        <v>5.6763500000000002</v>
      </c>
      <c r="J91" s="6">
        <v>8.1658000000000008</v>
      </c>
      <c r="K91" s="6">
        <v>5.7474499999999997</v>
      </c>
      <c r="L91" s="6">
        <v>2.6121099999999999</v>
      </c>
      <c r="M91" s="6">
        <v>0.72425300000000004</v>
      </c>
    </row>
    <row r="92" spans="3:13">
      <c r="C92" s="7" t="s">
        <v>171</v>
      </c>
      <c r="D92" s="8" t="s">
        <v>172</v>
      </c>
      <c r="E92" s="8" t="s">
        <v>158</v>
      </c>
      <c r="F92" s="6">
        <v>0.46847</v>
      </c>
      <c r="G92" s="6">
        <v>0.58920700000000004</v>
      </c>
      <c r="H92" s="6">
        <v>0.29879499999999998</v>
      </c>
      <c r="I92" s="6">
        <v>0.50145499999999998</v>
      </c>
      <c r="J92" s="6">
        <v>9.7404000000000004E-2</v>
      </c>
      <c r="K92" s="6">
        <v>0.1143</v>
      </c>
      <c r="L92" s="6">
        <v>8.2698999999999995E-2</v>
      </c>
      <c r="M92" s="6">
        <v>0.55959999999999999</v>
      </c>
    </row>
    <row r="93" spans="3:13">
      <c r="C93" s="7" t="s">
        <v>173</v>
      </c>
      <c r="D93" s="8" t="s">
        <v>174</v>
      </c>
      <c r="E93" s="8" t="s">
        <v>158</v>
      </c>
      <c r="F93" s="6">
        <v>1.6628E-2</v>
      </c>
      <c r="G93" s="6">
        <v>8.7391999999999997E-2</v>
      </c>
      <c r="H93" s="6">
        <v>6.8399999999999997E-3</v>
      </c>
      <c r="I93" s="6">
        <v>6.2179999999999996E-3</v>
      </c>
      <c r="J93" s="6">
        <v>0.18351000000000001</v>
      </c>
      <c r="K93" s="6">
        <v>1.36511</v>
      </c>
      <c r="L93" s="6">
        <v>6.3712000000000005E-2</v>
      </c>
      <c r="M93" s="6">
        <v>3.0468500000000001</v>
      </c>
    </row>
    <row r="94" spans="3:13">
      <c r="C94" s="7" t="s">
        <v>175</v>
      </c>
      <c r="D94" s="8" t="s">
        <v>176</v>
      </c>
      <c r="E94" s="8" t="s">
        <v>158</v>
      </c>
      <c r="F94" s="6">
        <v>0.34845100000000001</v>
      </c>
      <c r="G94" s="6">
        <v>0.31149399999999999</v>
      </c>
      <c r="H94" s="6">
        <v>0.71664099999999997</v>
      </c>
      <c r="I94" s="6">
        <v>0.83470800000000001</v>
      </c>
      <c r="J94" s="6">
        <v>1.88476</v>
      </c>
      <c r="K94" s="6">
        <v>1.2243200000000001</v>
      </c>
      <c r="L94" s="6">
        <v>0.43467299999999998</v>
      </c>
      <c r="M94" s="6">
        <v>0.615622</v>
      </c>
    </row>
    <row r="95" spans="3:13">
      <c r="C95" s="7" t="s">
        <v>177</v>
      </c>
      <c r="D95" s="8" t="s">
        <v>178</v>
      </c>
      <c r="E95" s="8" t="s">
        <v>158</v>
      </c>
      <c r="F95" s="6">
        <v>1.7269E-2</v>
      </c>
      <c r="G95" s="6">
        <v>1.7291700000000001</v>
      </c>
      <c r="H95" s="6">
        <v>1.4110400000000001</v>
      </c>
      <c r="I95" s="6">
        <v>4.6450100000000001</v>
      </c>
      <c r="J95" s="6">
        <v>0.49821500000000002</v>
      </c>
      <c r="K95" s="6">
        <v>9.9100000000000004E-3</v>
      </c>
      <c r="L95" s="6">
        <v>0.58889199999999997</v>
      </c>
      <c r="M95" s="6">
        <v>0.93096999999999996</v>
      </c>
    </row>
    <row r="96" spans="3:13">
      <c r="C96" s="7" t="s">
        <v>179</v>
      </c>
      <c r="D96" s="8" t="s">
        <v>180</v>
      </c>
      <c r="E96" s="8" t="s">
        <v>158</v>
      </c>
      <c r="F96" s="6">
        <v>0.43373299999999998</v>
      </c>
      <c r="G96" s="6">
        <v>0.15726399999999999</v>
      </c>
      <c r="H96" s="6">
        <v>0.80314200000000002</v>
      </c>
      <c r="I96" s="6">
        <v>0.35343000000000002</v>
      </c>
      <c r="J96" s="6">
        <v>1.33863</v>
      </c>
      <c r="K96" s="6">
        <v>0.85877099999999995</v>
      </c>
      <c r="L96" s="6">
        <v>1.5124599999999999</v>
      </c>
      <c r="M96" s="6">
        <v>1.12595</v>
      </c>
    </row>
    <row r="97" spans="3:13">
      <c r="C97" s="7" t="s">
        <v>181</v>
      </c>
      <c r="D97" s="8" t="s">
        <v>182</v>
      </c>
      <c r="E97" s="8" t="s">
        <v>158</v>
      </c>
      <c r="F97" s="6">
        <v>0.21713499999999999</v>
      </c>
      <c r="G97" s="6">
        <v>0.469418</v>
      </c>
      <c r="H97" s="6">
        <v>0.87435099999999999</v>
      </c>
      <c r="I97" s="6">
        <v>5.4620000000000002E-2</v>
      </c>
      <c r="J97" s="6">
        <v>10.376300000000001</v>
      </c>
      <c r="K97" s="6">
        <v>1.3171600000000001</v>
      </c>
      <c r="L97" s="6">
        <v>3.7937599999999998</v>
      </c>
      <c r="M97" s="6">
        <v>0.101439</v>
      </c>
    </row>
    <row r="98" spans="3:13">
      <c r="C98" s="7" t="s">
        <v>183</v>
      </c>
      <c r="D98" s="8" t="s">
        <v>184</v>
      </c>
      <c r="E98" s="8" t="s">
        <v>158</v>
      </c>
      <c r="F98" s="6">
        <v>2.0490400000000002</v>
      </c>
      <c r="G98" s="6">
        <v>2.5455700000000001</v>
      </c>
      <c r="H98" s="6">
        <v>2.19028</v>
      </c>
      <c r="I98" s="6">
        <v>1.51458</v>
      </c>
      <c r="J98" s="6">
        <v>1.11792</v>
      </c>
      <c r="K98" s="6">
        <v>1.8306</v>
      </c>
      <c r="L98" s="6">
        <v>1.8439000000000001</v>
      </c>
      <c r="M98" s="6">
        <v>0.55439899999999998</v>
      </c>
    </row>
    <row r="99" spans="3:13">
      <c r="C99" s="7" t="s">
        <v>185</v>
      </c>
      <c r="D99" s="8" t="s">
        <v>186</v>
      </c>
      <c r="E99" s="8" t="s">
        <v>158</v>
      </c>
      <c r="F99" s="6">
        <v>8.6649000000000004E-2</v>
      </c>
      <c r="G99" s="6">
        <v>4.4442000000000002E-2</v>
      </c>
      <c r="H99" s="6">
        <v>0.57901899999999995</v>
      </c>
      <c r="I99" s="6">
        <v>0.29724699999999998</v>
      </c>
      <c r="J99" s="6">
        <v>0.51965099999999997</v>
      </c>
      <c r="K99" s="6">
        <v>0.30036099999999999</v>
      </c>
      <c r="L99" s="6">
        <v>3.1444E-2</v>
      </c>
      <c r="M99" s="6">
        <v>1.2156E-2</v>
      </c>
    </row>
    <row r="100" spans="3:13">
      <c r="C100" s="7" t="s">
        <v>187</v>
      </c>
      <c r="D100" s="8" t="s">
        <v>188</v>
      </c>
      <c r="E100" s="8" t="s">
        <v>158</v>
      </c>
      <c r="F100" s="6">
        <v>3.76166</v>
      </c>
      <c r="G100" s="6">
        <v>1.78121</v>
      </c>
      <c r="H100" s="6">
        <v>1.53972</v>
      </c>
      <c r="I100" s="6">
        <v>2.5026600000000001</v>
      </c>
      <c r="J100" s="6">
        <v>0.14591599999999999</v>
      </c>
      <c r="K100" s="6">
        <v>0.192106</v>
      </c>
      <c r="L100" s="6">
        <v>7.6095999999999997E-2</v>
      </c>
      <c r="M100" s="6">
        <v>0.71901899999999996</v>
      </c>
    </row>
    <row r="101" spans="3:13">
      <c r="C101" s="7" t="s">
        <v>189</v>
      </c>
      <c r="D101" s="8" t="s">
        <v>190</v>
      </c>
      <c r="E101" s="8" t="s">
        <v>158</v>
      </c>
      <c r="F101" s="6">
        <v>1.07501</v>
      </c>
      <c r="G101" s="6">
        <v>0.15126400000000001</v>
      </c>
      <c r="H101" s="6">
        <v>8.4086999999999995E-2</v>
      </c>
      <c r="I101" s="6">
        <v>0.16899700000000001</v>
      </c>
      <c r="J101" s="6">
        <v>0.30231999999999998</v>
      </c>
      <c r="K101" s="6">
        <v>0.20527599999999999</v>
      </c>
      <c r="L101" s="6">
        <v>7.4310000000000001E-3</v>
      </c>
      <c r="M101" s="6">
        <v>5.2224E-2</v>
      </c>
    </row>
    <row r="102" spans="3:13">
      <c r="C102" s="7" t="s">
        <v>191</v>
      </c>
      <c r="D102" s="8" t="s">
        <v>192</v>
      </c>
      <c r="E102" s="8" t="s">
        <v>158</v>
      </c>
      <c r="F102" s="6">
        <v>11.589399999999999</v>
      </c>
      <c r="G102" s="6">
        <v>11.057700000000001</v>
      </c>
      <c r="H102" s="6">
        <v>12.9169</v>
      </c>
      <c r="I102" s="6">
        <v>11.0939</v>
      </c>
      <c r="J102" s="6">
        <v>12.4049</v>
      </c>
      <c r="K102" s="6">
        <v>10.5069</v>
      </c>
      <c r="L102" s="6">
        <v>5.1221100000000002</v>
      </c>
      <c r="M102" s="6">
        <v>6.98285</v>
      </c>
    </row>
    <row r="103" spans="3:13">
      <c r="C103" s="7" t="s">
        <v>193</v>
      </c>
      <c r="D103" s="8" t="s">
        <v>194</v>
      </c>
      <c r="E103" s="8" t="s">
        <v>158</v>
      </c>
      <c r="F103" s="6">
        <v>0.78117099999999995</v>
      </c>
      <c r="G103" s="6">
        <v>0.85477700000000001</v>
      </c>
      <c r="H103" s="6">
        <v>0.44588299999999997</v>
      </c>
      <c r="I103" s="6">
        <v>0.71251500000000001</v>
      </c>
      <c r="J103" s="6">
        <v>1.13087</v>
      </c>
      <c r="K103" s="6">
        <v>1.0597399999999999</v>
      </c>
      <c r="L103" s="6">
        <v>1.4132400000000001</v>
      </c>
      <c r="M103" s="6">
        <v>0.68938600000000005</v>
      </c>
    </row>
    <row r="104" spans="3:13">
      <c r="C104" s="7" t="s">
        <v>195</v>
      </c>
      <c r="D104" s="8" t="s">
        <v>196</v>
      </c>
      <c r="E104" s="8" t="s">
        <v>158</v>
      </c>
      <c r="F104" s="6">
        <v>0.28670400000000001</v>
      </c>
      <c r="G104" s="6">
        <v>0.92079100000000003</v>
      </c>
      <c r="H104" s="6">
        <v>0.191805</v>
      </c>
      <c r="I104" s="6">
        <v>0.142874</v>
      </c>
      <c r="J104" s="6">
        <v>0.195883</v>
      </c>
      <c r="K104" s="6">
        <v>0.16847300000000001</v>
      </c>
      <c r="L104" s="6">
        <v>1.9394000000000002E-2</v>
      </c>
      <c r="M104" s="6">
        <v>1.1058699999999999</v>
      </c>
    </row>
    <row r="105" spans="3:13">
      <c r="C105" s="7" t="s">
        <v>197</v>
      </c>
      <c r="D105" s="8" t="s">
        <v>198</v>
      </c>
      <c r="E105" s="8" t="s">
        <v>158</v>
      </c>
      <c r="F105" s="6">
        <v>0.16176399999999999</v>
      </c>
      <c r="G105" s="6">
        <v>3.0252000000000001E-2</v>
      </c>
      <c r="H105" s="6">
        <v>6.3464000000000007E-2</v>
      </c>
      <c r="I105" s="6">
        <v>3.5115E-2</v>
      </c>
      <c r="J105" s="6">
        <v>2.3071999999999999E-2</v>
      </c>
      <c r="K105" s="6">
        <v>4.3973999999999999E-2</v>
      </c>
      <c r="L105" s="6">
        <v>0.114937</v>
      </c>
      <c r="M105" s="6">
        <v>5.0977000000000001E-2</v>
      </c>
    </row>
    <row r="106" spans="3:13">
      <c r="C106" s="7" t="s">
        <v>199</v>
      </c>
      <c r="D106" s="8" t="s">
        <v>200</v>
      </c>
      <c r="E106" s="8" t="s">
        <v>158</v>
      </c>
      <c r="F106" s="6">
        <v>5.8597999999999997E-2</v>
      </c>
      <c r="G106" s="6">
        <v>0.24038799999999999</v>
      </c>
      <c r="H106" s="6">
        <v>0.149287</v>
      </c>
      <c r="I106" s="6">
        <v>0.21467600000000001</v>
      </c>
      <c r="J106" s="6">
        <v>1.3921699999999999</v>
      </c>
      <c r="K106" s="6">
        <v>1.21824</v>
      </c>
      <c r="L106" s="6">
        <v>0.44384600000000002</v>
      </c>
      <c r="M106" s="6">
        <v>3.1690000000000003E-2</v>
      </c>
    </row>
    <row r="107" spans="3:13">
      <c r="C107" s="7" t="s">
        <v>201</v>
      </c>
      <c r="D107" s="8" t="s">
        <v>202</v>
      </c>
      <c r="E107" s="8" t="s">
        <v>158</v>
      </c>
      <c r="F107" s="6">
        <v>0.31952000000000003</v>
      </c>
      <c r="G107" s="6">
        <v>0.24993199999999999</v>
      </c>
      <c r="H107" s="6">
        <v>0.34079799999999999</v>
      </c>
      <c r="I107" s="6">
        <v>0.207792</v>
      </c>
      <c r="J107" s="6">
        <v>0.52100500000000005</v>
      </c>
      <c r="K107" s="6">
        <v>6.9641999999999996E-2</v>
      </c>
      <c r="L107" s="6">
        <v>0.242837</v>
      </c>
      <c r="M107" s="6">
        <v>0.273399</v>
      </c>
    </row>
    <row r="108" spans="3:13">
      <c r="C108" s="7" t="s">
        <v>203</v>
      </c>
      <c r="D108" s="8" t="s">
        <v>204</v>
      </c>
      <c r="E108" s="8" t="s">
        <v>158</v>
      </c>
      <c r="F108" s="6">
        <v>0.71669799999999995</v>
      </c>
      <c r="G108" s="6">
        <v>0.53692499999999999</v>
      </c>
      <c r="H108" s="6">
        <v>0.71317799999999998</v>
      </c>
      <c r="I108" s="6">
        <v>0.64524400000000004</v>
      </c>
      <c r="J108" s="6">
        <v>6.6962299999999999</v>
      </c>
      <c r="K108" s="6">
        <v>5.8613799999999996</v>
      </c>
      <c r="L108" s="6">
        <v>2.8847</v>
      </c>
      <c r="M108" s="6">
        <v>0.43155700000000002</v>
      </c>
    </row>
    <row r="109" spans="3:13">
      <c r="C109" s="7" t="s">
        <v>205</v>
      </c>
      <c r="D109" s="8" t="s">
        <v>206</v>
      </c>
      <c r="E109" s="8" t="s">
        <v>158</v>
      </c>
      <c r="F109" s="6">
        <v>0.387239</v>
      </c>
      <c r="G109" s="6">
        <v>0.30544500000000002</v>
      </c>
      <c r="H109" s="6">
        <v>5.1754000000000001E-2</v>
      </c>
      <c r="I109" s="6">
        <v>5.1159999999999997E-2</v>
      </c>
      <c r="J109" s="6">
        <v>7.6711400000000003</v>
      </c>
      <c r="K109" s="6">
        <v>2.8241499999999999</v>
      </c>
      <c r="L109" s="6">
        <v>4.52888</v>
      </c>
      <c r="M109" s="6">
        <v>9.9400200000000005</v>
      </c>
    </row>
    <row r="110" spans="3:13">
      <c r="C110" s="7" t="s">
        <v>207</v>
      </c>
      <c r="D110" s="8" t="s">
        <v>208</v>
      </c>
      <c r="E110" s="8" t="s">
        <v>158</v>
      </c>
      <c r="F110" s="6">
        <v>0.60397100000000004</v>
      </c>
      <c r="G110" s="6">
        <v>1.35182</v>
      </c>
      <c r="H110" s="6">
        <v>0.62152499999999999</v>
      </c>
      <c r="I110" s="6">
        <v>0.65229700000000002</v>
      </c>
      <c r="J110" s="6">
        <v>0.61157099999999998</v>
      </c>
      <c r="K110" s="6">
        <v>0.54020199999999996</v>
      </c>
      <c r="L110" s="6">
        <v>0.84092</v>
      </c>
      <c r="M110" s="6">
        <v>1.44363</v>
      </c>
    </row>
    <row r="111" spans="3:13">
      <c r="C111" s="7" t="s">
        <v>209</v>
      </c>
      <c r="D111" s="8" t="s">
        <v>210</v>
      </c>
      <c r="E111" s="8" t="s">
        <v>158</v>
      </c>
      <c r="F111" s="6">
        <v>0.25879000000000002</v>
      </c>
      <c r="G111" s="6">
        <v>0.81920199999999999</v>
      </c>
      <c r="H111" s="6">
        <v>0.65695899999999996</v>
      </c>
      <c r="I111" s="6">
        <v>0.90686900000000004</v>
      </c>
      <c r="J111" s="6">
        <v>0.375635</v>
      </c>
      <c r="K111" s="6">
        <v>0.35911300000000002</v>
      </c>
      <c r="L111" s="6">
        <v>0.34515899999999999</v>
      </c>
      <c r="M111" s="6">
        <v>0.57658900000000002</v>
      </c>
    </row>
    <row r="112" spans="3:13">
      <c r="C112" s="7" t="s">
        <v>211</v>
      </c>
      <c r="D112" s="8" t="s">
        <v>212</v>
      </c>
      <c r="E112" s="8" t="s">
        <v>158</v>
      </c>
      <c r="F112" s="6">
        <v>2.0119899999999999</v>
      </c>
      <c r="G112" s="6">
        <v>0.744946</v>
      </c>
      <c r="H112" s="6">
        <v>1.6082700000000001</v>
      </c>
      <c r="I112" s="6">
        <v>1.21475</v>
      </c>
      <c r="J112" s="6">
        <v>3.0498400000000001</v>
      </c>
      <c r="K112" s="6">
        <v>3.4030499999999999</v>
      </c>
      <c r="L112" s="6">
        <v>2.7720199999999999</v>
      </c>
      <c r="M112" s="6">
        <v>2.6540599999999999</v>
      </c>
    </row>
    <row r="113" spans="3:13">
      <c r="C113" s="7" t="s">
        <v>213</v>
      </c>
      <c r="D113" s="8" t="s">
        <v>214</v>
      </c>
      <c r="E113" s="8" t="s">
        <v>158</v>
      </c>
      <c r="F113" s="6">
        <v>4.4328500000000002</v>
      </c>
      <c r="G113" s="6">
        <v>3.0939100000000002</v>
      </c>
      <c r="H113" s="6">
        <v>2.4996800000000001</v>
      </c>
      <c r="I113" s="6">
        <v>1.5357499999999999</v>
      </c>
      <c r="J113" s="6">
        <v>2.8489800000000001</v>
      </c>
      <c r="K113" s="6">
        <v>4.5724799999999997</v>
      </c>
      <c r="L113" s="6">
        <v>3.5438100000000001</v>
      </c>
      <c r="M113" s="6">
        <v>4.3178099999999997</v>
      </c>
    </row>
    <row r="114" spans="3:13">
      <c r="C114" s="7" t="s">
        <v>215</v>
      </c>
      <c r="D114" s="8" t="s">
        <v>216</v>
      </c>
      <c r="E114" s="8" t="s">
        <v>158</v>
      </c>
      <c r="F114" s="6">
        <v>0.62682899999999997</v>
      </c>
      <c r="G114" s="6">
        <v>0.80542800000000003</v>
      </c>
      <c r="H114" s="6">
        <v>1.5399499999999999</v>
      </c>
      <c r="I114" s="6">
        <v>0.51707999999999998</v>
      </c>
      <c r="J114" s="6">
        <v>0.91745100000000002</v>
      </c>
      <c r="K114" s="6">
        <v>0.31343100000000002</v>
      </c>
      <c r="L114" s="6">
        <v>0.27594200000000002</v>
      </c>
      <c r="M114" s="6">
        <v>0.234122</v>
      </c>
    </row>
    <row r="115" spans="3:13">
      <c r="C115" s="7" t="s">
        <v>217</v>
      </c>
      <c r="D115" s="8" t="s">
        <v>218</v>
      </c>
      <c r="E115" s="8" t="s">
        <v>158</v>
      </c>
      <c r="F115" s="6">
        <v>1.8609100000000001</v>
      </c>
      <c r="G115" s="6">
        <v>2.8954599999999999</v>
      </c>
      <c r="H115" s="6">
        <v>2.5708199999999999</v>
      </c>
      <c r="I115" s="6">
        <v>3.2261799999999998</v>
      </c>
      <c r="J115" s="6">
        <v>3.2254</v>
      </c>
      <c r="K115" s="6">
        <v>3.0545100000000001</v>
      </c>
      <c r="L115" s="6">
        <v>3.1673900000000001</v>
      </c>
      <c r="M115" s="6">
        <v>2.5684399999999998</v>
      </c>
    </row>
    <row r="116" spans="3:13">
      <c r="C116" s="7" t="s">
        <v>219</v>
      </c>
      <c r="D116" s="8" t="s">
        <v>220</v>
      </c>
      <c r="E116" s="8" t="s">
        <v>158</v>
      </c>
      <c r="F116" s="6">
        <v>0.75780999999999998</v>
      </c>
      <c r="G116" s="6">
        <v>1.1411500000000001</v>
      </c>
      <c r="H116" s="6">
        <v>1.77582</v>
      </c>
      <c r="I116" s="6">
        <v>0.48238999999999999</v>
      </c>
      <c r="J116" s="6">
        <v>3.45756</v>
      </c>
      <c r="K116" s="6">
        <v>0.116649</v>
      </c>
      <c r="L116" s="6">
        <v>0.22314300000000001</v>
      </c>
      <c r="M116" s="6">
        <v>1.7281000000000001E-2</v>
      </c>
    </row>
    <row r="117" spans="3:13">
      <c r="C117" s="7" t="s">
        <v>221</v>
      </c>
      <c r="D117" s="8" t="s">
        <v>222</v>
      </c>
      <c r="E117" s="8" t="s">
        <v>158</v>
      </c>
      <c r="F117" s="6">
        <v>2.3908299999999998</v>
      </c>
      <c r="G117" s="6">
        <v>0.59474400000000005</v>
      </c>
      <c r="H117" s="6">
        <v>1.5817399999999999</v>
      </c>
      <c r="I117" s="6">
        <v>1.65323</v>
      </c>
      <c r="J117" s="6">
        <v>0.97666500000000001</v>
      </c>
      <c r="K117" s="6">
        <v>1.33212</v>
      </c>
      <c r="L117" s="6">
        <v>0.68806900000000004</v>
      </c>
      <c r="M117" s="6">
        <v>0.36027199999999998</v>
      </c>
    </row>
    <row r="118" spans="3:13">
      <c r="C118" s="7" t="s">
        <v>223</v>
      </c>
      <c r="D118" s="8" t="s">
        <v>224</v>
      </c>
      <c r="E118" s="8" t="s">
        <v>158</v>
      </c>
      <c r="F118" s="6">
        <v>1.8775599999999999</v>
      </c>
      <c r="G118" s="6">
        <v>1.1914899999999999</v>
      </c>
      <c r="H118" s="6">
        <v>0.29776799999999998</v>
      </c>
      <c r="I118" s="6">
        <v>0.44758100000000001</v>
      </c>
      <c r="J118" s="6">
        <v>4.3046100000000003</v>
      </c>
      <c r="K118" s="6">
        <v>4.0658899999999996</v>
      </c>
      <c r="L118" s="6">
        <v>7.3521900000000002</v>
      </c>
      <c r="M118" s="6">
        <v>9.7854799999999997</v>
      </c>
    </row>
    <row r="119" spans="3:13">
      <c r="C119" s="7" t="s">
        <v>225</v>
      </c>
      <c r="D119" s="8" t="s">
        <v>226</v>
      </c>
      <c r="E119" s="8" t="s">
        <v>158</v>
      </c>
      <c r="F119" s="6">
        <v>1.04853</v>
      </c>
      <c r="G119" s="6">
        <v>5.7720000000000002E-3</v>
      </c>
      <c r="H119" s="6">
        <v>2.0525000000000002E-2</v>
      </c>
      <c r="I119" s="6">
        <v>3.901E-3</v>
      </c>
      <c r="J119" s="6">
        <v>2.5267999999999999E-2</v>
      </c>
      <c r="K119" s="6">
        <v>6.6657999999999995E-2</v>
      </c>
      <c r="L119" s="6">
        <v>0.39322200000000002</v>
      </c>
      <c r="M119" s="6">
        <v>8.796E-3</v>
      </c>
    </row>
    <row r="120" spans="3:13">
      <c r="C120" s="7" t="s">
        <v>1354</v>
      </c>
      <c r="D120" s="8"/>
      <c r="E120" s="8" t="s">
        <v>229</v>
      </c>
      <c r="F120" s="4">
        <v>2.1877520000000001</v>
      </c>
      <c r="G120" s="4">
        <v>2.2159770000000001</v>
      </c>
      <c r="H120" s="4">
        <v>1.3357730000000001</v>
      </c>
      <c r="I120" s="4">
        <v>1.0427690000000001</v>
      </c>
      <c r="J120" s="4">
        <v>1.9009640000000001</v>
      </c>
      <c r="K120" s="4">
        <v>2.0858479999999999</v>
      </c>
      <c r="L120" s="4">
        <f t="shared" ref="L120:M120" si="3">AVERAGE(L121:L166)</f>
        <v>0.81469385714285714</v>
      </c>
      <c r="M120" s="4">
        <f t="shared" si="3"/>
        <v>0.44005982758620682</v>
      </c>
    </row>
    <row r="121" spans="3:13">
      <c r="C121" s="7" t="s">
        <v>227</v>
      </c>
      <c r="D121" s="8" t="s">
        <v>228</v>
      </c>
      <c r="E121" s="8" t="s">
        <v>229</v>
      </c>
      <c r="F121" s="6">
        <v>3.76986</v>
      </c>
      <c r="G121" s="6">
        <v>2.3748999999999998</v>
      </c>
      <c r="H121" s="6">
        <v>1.6258999999999999</v>
      </c>
      <c r="I121" s="6"/>
      <c r="J121" s="6">
        <v>1.4265E-2</v>
      </c>
      <c r="K121" s="6">
        <v>1.9812E-2</v>
      </c>
      <c r="L121" s="6">
        <v>1.4215E-2</v>
      </c>
      <c r="M121" s="6">
        <v>5.4300000000000001E-2</v>
      </c>
    </row>
    <row r="122" spans="3:13">
      <c r="C122" s="7" t="s">
        <v>230</v>
      </c>
      <c r="D122" s="8" t="s">
        <v>231</v>
      </c>
      <c r="E122" s="8" t="s">
        <v>229</v>
      </c>
      <c r="F122" s="6">
        <v>2.4397099999999998</v>
      </c>
      <c r="G122" s="6">
        <v>0.82442400000000005</v>
      </c>
      <c r="H122" s="6"/>
      <c r="I122" s="6"/>
      <c r="J122" s="6"/>
      <c r="K122" s="6"/>
      <c r="L122" s="6"/>
      <c r="M122" s="6"/>
    </row>
    <row r="123" spans="3:13">
      <c r="C123" s="7" t="s">
        <v>232</v>
      </c>
      <c r="D123" s="8" t="s">
        <v>233</v>
      </c>
      <c r="E123" s="8" t="s">
        <v>229</v>
      </c>
      <c r="F123" s="6">
        <v>0.14458799999999999</v>
      </c>
      <c r="G123" s="6">
        <v>7.0640999999999995E-2</v>
      </c>
      <c r="H123" s="6">
        <v>3.3473999999999997E-2</v>
      </c>
      <c r="I123" s="6">
        <v>1.6966999999999999E-2</v>
      </c>
      <c r="J123" s="6">
        <v>1.48044</v>
      </c>
      <c r="K123" s="6">
        <v>1.0383999999999999E-2</v>
      </c>
      <c r="L123" s="6">
        <v>9.5119999999999996E-3</v>
      </c>
      <c r="M123" s="6">
        <v>3.3271000000000002E-2</v>
      </c>
    </row>
    <row r="124" spans="3:13">
      <c r="C124" s="7" t="s">
        <v>234</v>
      </c>
      <c r="D124" s="8" t="s">
        <v>235</v>
      </c>
      <c r="E124" s="8" t="s">
        <v>229</v>
      </c>
      <c r="F124" s="6">
        <v>8.3501499999999993</v>
      </c>
      <c r="G124" s="6">
        <v>6.4899399999999998</v>
      </c>
      <c r="H124" s="6">
        <v>23.484000000000002</v>
      </c>
      <c r="I124" s="6">
        <v>2.7861400000000001</v>
      </c>
      <c r="J124" s="6"/>
      <c r="K124" s="6"/>
      <c r="L124" s="6"/>
      <c r="M124" s="6"/>
    </row>
    <row r="125" spans="3:13">
      <c r="C125" s="7" t="s">
        <v>236</v>
      </c>
      <c r="D125" s="8" t="s">
        <v>237</v>
      </c>
      <c r="E125" s="8" t="s">
        <v>229</v>
      </c>
      <c r="F125" s="6">
        <v>9.4596E-2</v>
      </c>
      <c r="G125" s="6">
        <v>0.1085</v>
      </c>
      <c r="H125" s="6">
        <v>9.0959999999999999E-3</v>
      </c>
      <c r="I125" s="6">
        <v>1.3603000000000001E-2</v>
      </c>
      <c r="J125" s="6"/>
      <c r="K125" s="6"/>
      <c r="L125" s="6"/>
      <c r="M125" s="6"/>
    </row>
    <row r="126" spans="3:13">
      <c r="C126" s="7" t="s">
        <v>238</v>
      </c>
      <c r="D126" s="8" t="s">
        <v>239</v>
      </c>
      <c r="E126" s="8" t="s">
        <v>229</v>
      </c>
      <c r="F126" s="6">
        <v>1.7821400000000001</v>
      </c>
      <c r="G126" s="6">
        <v>0.33232699999999998</v>
      </c>
      <c r="H126" s="6">
        <v>0.98957899999999999</v>
      </c>
      <c r="I126" s="6">
        <v>0.69689000000000001</v>
      </c>
      <c r="J126" s="6">
        <v>9.5630999999999994E-2</v>
      </c>
      <c r="K126" s="6">
        <v>5.0619999999999998E-2</v>
      </c>
      <c r="L126" s="6">
        <v>0.48568099999999997</v>
      </c>
      <c r="M126" s="6">
        <v>0.193351</v>
      </c>
    </row>
    <row r="127" spans="3:13">
      <c r="C127" s="7" t="s">
        <v>240</v>
      </c>
      <c r="D127" s="8" t="s">
        <v>241</v>
      </c>
      <c r="E127" s="8" t="s">
        <v>229</v>
      </c>
      <c r="F127" s="6">
        <v>0.10318099999999999</v>
      </c>
      <c r="G127" s="6">
        <v>4.0260999999999998E-2</v>
      </c>
      <c r="H127" s="6">
        <v>2.9741E-2</v>
      </c>
      <c r="I127" s="6">
        <v>2.8645</v>
      </c>
      <c r="J127" s="6">
        <v>1.7916999999999999E-2</v>
      </c>
      <c r="K127" s="6">
        <v>1.7132499999999999</v>
      </c>
      <c r="L127" s="6">
        <v>9.0365000000000001E-2</v>
      </c>
      <c r="M127" s="6">
        <v>0.364201</v>
      </c>
    </row>
    <row r="128" spans="3:13">
      <c r="C128" s="7" t="s">
        <v>242</v>
      </c>
      <c r="D128" s="8" t="s">
        <v>243</v>
      </c>
      <c r="E128" s="8" t="s">
        <v>229</v>
      </c>
      <c r="F128" s="6">
        <v>0.76010599999999995</v>
      </c>
      <c r="G128" s="6">
        <v>0.64040900000000001</v>
      </c>
      <c r="H128" s="6">
        <v>0.124337</v>
      </c>
      <c r="I128" s="6">
        <v>0.26080100000000001</v>
      </c>
      <c r="J128" s="6">
        <v>1.6794500000000001</v>
      </c>
      <c r="K128" s="6">
        <v>0.201344</v>
      </c>
      <c r="L128" s="6">
        <v>7.901E-3</v>
      </c>
      <c r="M128" s="6">
        <v>0.60259700000000005</v>
      </c>
    </row>
    <row r="129" spans="3:13">
      <c r="C129" s="7" t="s">
        <v>244</v>
      </c>
      <c r="D129" s="8" t="s">
        <v>245</v>
      </c>
      <c r="E129" s="8" t="s">
        <v>229</v>
      </c>
      <c r="F129" s="6">
        <v>0.29193000000000002</v>
      </c>
      <c r="G129" s="6">
        <v>5.2503000000000001E-2</v>
      </c>
      <c r="H129" s="6">
        <v>9.7335000000000005E-2</v>
      </c>
      <c r="I129" s="6">
        <v>0.59377599999999997</v>
      </c>
      <c r="J129" s="6"/>
      <c r="K129" s="6"/>
      <c r="L129" s="6"/>
      <c r="M129" s="6"/>
    </row>
    <row r="130" spans="3:13">
      <c r="C130" s="7" t="s">
        <v>246</v>
      </c>
      <c r="D130" s="8" t="s">
        <v>247</v>
      </c>
      <c r="E130" s="8" t="s">
        <v>229</v>
      </c>
      <c r="F130" s="6">
        <v>0.18798799999999999</v>
      </c>
      <c r="G130" s="6">
        <v>4.7433999999999997E-2</v>
      </c>
      <c r="H130" s="6">
        <v>1.01935</v>
      </c>
      <c r="I130" s="6">
        <v>0.57259899999999997</v>
      </c>
      <c r="J130" s="6">
        <v>0.50637900000000002</v>
      </c>
      <c r="K130" s="6">
        <v>3.2099000000000003E-2</v>
      </c>
      <c r="L130" s="6">
        <v>1.40594</v>
      </c>
      <c r="M130" s="6">
        <v>7.6980999999999994E-2</v>
      </c>
    </row>
    <row r="131" spans="3:13">
      <c r="C131" s="7" t="s">
        <v>248</v>
      </c>
      <c r="D131" s="8" t="s">
        <v>249</v>
      </c>
      <c r="E131" s="8" t="s">
        <v>229</v>
      </c>
      <c r="F131" s="6">
        <v>7.2418100000000001</v>
      </c>
      <c r="G131" s="6">
        <v>5.9406600000000003</v>
      </c>
      <c r="H131" s="6">
        <v>4.3331</v>
      </c>
      <c r="I131" s="6">
        <v>2.4997999999999999E-2</v>
      </c>
      <c r="J131" s="6"/>
      <c r="K131" s="6"/>
      <c r="L131" s="6"/>
      <c r="M131" s="6"/>
    </row>
    <row r="132" spans="3:13">
      <c r="C132" s="7" t="s">
        <v>250</v>
      </c>
      <c r="D132" s="8" t="s">
        <v>251</v>
      </c>
      <c r="E132" s="8" t="s">
        <v>229</v>
      </c>
      <c r="F132" s="6">
        <v>2.4553999999999999E-2</v>
      </c>
      <c r="G132" s="6">
        <v>2.2630999999999998E-2</v>
      </c>
      <c r="H132" s="6">
        <v>2.0369999999999999E-2</v>
      </c>
      <c r="I132" s="6"/>
      <c r="J132" s="6"/>
      <c r="K132" s="6"/>
      <c r="L132" s="6"/>
      <c r="M132" s="6"/>
    </row>
    <row r="133" spans="3:13">
      <c r="C133" s="7" t="s">
        <v>252</v>
      </c>
      <c r="D133" s="8" t="s">
        <v>253</v>
      </c>
      <c r="E133" s="8" t="s">
        <v>229</v>
      </c>
      <c r="F133" s="6">
        <v>0.38474599999999998</v>
      </c>
      <c r="G133" s="6">
        <v>4.8125000000000001E-2</v>
      </c>
      <c r="H133" s="6">
        <v>7.7909000000000006E-2</v>
      </c>
      <c r="I133" s="6">
        <v>1.3969000000000001E-2</v>
      </c>
      <c r="J133" s="6">
        <v>2.6563E-2</v>
      </c>
      <c r="K133" s="6">
        <v>0.184918</v>
      </c>
      <c r="L133" s="6">
        <v>3.3147999999999997E-2</v>
      </c>
      <c r="M133" s="6">
        <v>4.8836999999999998E-2</v>
      </c>
    </row>
    <row r="134" spans="3:13">
      <c r="C134" s="7" t="s">
        <v>254</v>
      </c>
      <c r="D134" s="8" t="s">
        <v>255</v>
      </c>
      <c r="E134" s="8" t="s">
        <v>229</v>
      </c>
      <c r="F134" s="6">
        <v>1.0358799999999999</v>
      </c>
      <c r="G134" s="6">
        <v>0.43836000000000003</v>
      </c>
      <c r="H134" s="6">
        <v>4.8840000000000003E-3</v>
      </c>
      <c r="I134" s="6"/>
      <c r="J134" s="6"/>
      <c r="K134" s="6"/>
      <c r="L134" s="6"/>
      <c r="M134" s="6"/>
    </row>
    <row r="135" spans="3:13">
      <c r="C135" s="7" t="s">
        <v>256</v>
      </c>
      <c r="D135" s="8" t="s">
        <v>257</v>
      </c>
      <c r="E135" s="8" t="s">
        <v>229</v>
      </c>
      <c r="F135" s="6">
        <v>0.74465199999999998</v>
      </c>
      <c r="G135" s="6">
        <v>0.24843299999999999</v>
      </c>
      <c r="H135" s="6">
        <v>3.4954800000000001</v>
      </c>
      <c r="I135" s="6">
        <v>6.2619999999999995E-2</v>
      </c>
      <c r="J135" s="6">
        <v>1.01301</v>
      </c>
      <c r="K135" s="6">
        <v>0.42994399999999999</v>
      </c>
      <c r="L135" s="6">
        <v>0.52929400000000004</v>
      </c>
      <c r="M135" s="6">
        <v>0.54996900000000004</v>
      </c>
    </row>
    <row r="136" spans="3:13">
      <c r="C136" s="7" t="s">
        <v>258</v>
      </c>
      <c r="D136" s="8" t="s">
        <v>259</v>
      </c>
      <c r="E136" s="8" t="s">
        <v>229</v>
      </c>
      <c r="F136" s="6">
        <v>1.4091800000000001</v>
      </c>
      <c r="G136" s="6">
        <v>0.93228999999999995</v>
      </c>
      <c r="H136" s="6">
        <v>1.0921700000000001</v>
      </c>
      <c r="I136" s="6">
        <v>0.42095100000000002</v>
      </c>
      <c r="J136" s="6">
        <v>0.121938</v>
      </c>
      <c r="K136" s="6">
        <v>7.7053999999999997E-2</v>
      </c>
      <c r="L136" s="6">
        <v>6.9801000000000002E-2</v>
      </c>
      <c r="M136" s="6">
        <v>1.1918E-2</v>
      </c>
    </row>
    <row r="137" spans="3:13">
      <c r="C137" s="7" t="s">
        <v>260</v>
      </c>
      <c r="D137" s="8" t="s">
        <v>261</v>
      </c>
      <c r="E137" s="8" t="s">
        <v>229</v>
      </c>
      <c r="F137" s="6">
        <v>0.15141199999999999</v>
      </c>
      <c r="G137" s="6">
        <v>0.27708300000000002</v>
      </c>
      <c r="H137" s="6">
        <v>0.101239</v>
      </c>
      <c r="I137" s="6">
        <v>0.11301799999999999</v>
      </c>
      <c r="J137" s="6">
        <v>1.0161199999999999</v>
      </c>
      <c r="K137" s="6">
        <v>0.63702899999999996</v>
      </c>
      <c r="L137" s="6">
        <v>3.3903000000000003E-2</v>
      </c>
      <c r="M137" s="6">
        <v>2.6138999999999999E-2</v>
      </c>
    </row>
    <row r="138" spans="3:13">
      <c r="C138" s="7" t="s">
        <v>262</v>
      </c>
      <c r="D138" s="8" t="s">
        <v>263</v>
      </c>
      <c r="E138" s="8" t="s">
        <v>229</v>
      </c>
      <c r="F138" s="6">
        <v>0.90590700000000002</v>
      </c>
      <c r="G138" s="6">
        <v>1.3477399999999999</v>
      </c>
      <c r="H138" s="6">
        <v>0.94375399999999998</v>
      </c>
      <c r="I138" s="6">
        <v>0.96968799999999999</v>
      </c>
      <c r="J138" s="6">
        <v>3.6090300000000002</v>
      </c>
      <c r="K138" s="6">
        <v>1.5127299999999999</v>
      </c>
      <c r="L138" s="6">
        <v>1.46715</v>
      </c>
      <c r="M138" s="6">
        <v>0.93099900000000002</v>
      </c>
    </row>
    <row r="139" spans="3:13">
      <c r="C139" s="7" t="s">
        <v>264</v>
      </c>
      <c r="D139" s="8" t="s">
        <v>265</v>
      </c>
      <c r="E139" s="8" t="s">
        <v>229</v>
      </c>
      <c r="F139" s="6">
        <v>8.6058999999999997E-2</v>
      </c>
      <c r="G139" s="6">
        <v>0.110905</v>
      </c>
      <c r="H139" s="6">
        <v>0.20168700000000001</v>
      </c>
      <c r="I139" s="6">
        <v>5.7972000000000003E-2</v>
      </c>
      <c r="J139" s="6"/>
      <c r="K139" s="6"/>
      <c r="L139" s="6">
        <v>1.2869999999999999E-2</v>
      </c>
      <c r="M139" s="6">
        <v>8.6903999999999995E-2</v>
      </c>
    </row>
    <row r="140" spans="3:13">
      <c r="C140" s="7" t="s">
        <v>266</v>
      </c>
      <c r="D140" s="8" t="s">
        <v>267</v>
      </c>
      <c r="E140" s="8" t="s">
        <v>229</v>
      </c>
      <c r="F140" s="6">
        <v>2.7668999999999999E-2</v>
      </c>
      <c r="G140" s="6">
        <v>0.36450900000000003</v>
      </c>
      <c r="H140" s="6">
        <v>0.33216899999999999</v>
      </c>
      <c r="I140" s="6">
        <v>1.2385900000000001</v>
      </c>
      <c r="J140" s="6">
        <v>2.16018</v>
      </c>
      <c r="K140" s="6">
        <v>0.66448300000000005</v>
      </c>
      <c r="L140" s="6">
        <v>1.3857E-2</v>
      </c>
      <c r="M140" s="6">
        <v>2.4832E-2</v>
      </c>
    </row>
    <row r="141" spans="3:13">
      <c r="C141" s="7" t="s">
        <v>268</v>
      </c>
      <c r="D141" s="8" t="s">
        <v>269</v>
      </c>
      <c r="E141" s="8" t="s">
        <v>229</v>
      </c>
      <c r="F141" s="6">
        <v>0.20968999999999999</v>
      </c>
      <c r="G141" s="6">
        <v>0.14927599999999999</v>
      </c>
      <c r="H141" s="6">
        <v>0.18034900000000001</v>
      </c>
      <c r="I141" s="6">
        <v>0.229264</v>
      </c>
      <c r="J141" s="6">
        <v>1.7260000000000001E-2</v>
      </c>
      <c r="K141" s="6">
        <v>4.2885E-2</v>
      </c>
      <c r="L141" s="6">
        <v>0.19275200000000001</v>
      </c>
      <c r="M141" s="6">
        <v>8.7600000000000004E-3</v>
      </c>
    </row>
    <row r="142" spans="3:13">
      <c r="C142" s="7" t="s">
        <v>270</v>
      </c>
      <c r="D142" s="8" t="s">
        <v>271</v>
      </c>
      <c r="E142" s="8" t="s">
        <v>229</v>
      </c>
      <c r="F142" s="6">
        <v>0.21210799999999999</v>
      </c>
      <c r="G142" s="6">
        <v>9.2564399999999996</v>
      </c>
      <c r="H142" s="6">
        <v>1.1219399999999999</v>
      </c>
      <c r="I142" s="6">
        <v>1.76894</v>
      </c>
      <c r="J142" s="6">
        <v>1.1656299999999999</v>
      </c>
      <c r="K142" s="6">
        <v>2.28782</v>
      </c>
      <c r="L142" s="6">
        <v>3.1300000000000001E-2</v>
      </c>
      <c r="M142" s="6">
        <v>3.1557000000000002E-2</v>
      </c>
    </row>
    <row r="143" spans="3:13">
      <c r="C143" s="7" t="s">
        <v>272</v>
      </c>
      <c r="D143" s="8" t="s">
        <v>273</v>
      </c>
      <c r="E143" s="8" t="s">
        <v>229</v>
      </c>
      <c r="F143" s="6">
        <v>2.1855699999999998</v>
      </c>
      <c r="G143" s="6">
        <v>1.235E-2</v>
      </c>
      <c r="H143" s="6">
        <v>1.702E-2</v>
      </c>
      <c r="I143" s="6">
        <v>7.7330000000000003E-3</v>
      </c>
      <c r="J143" s="6"/>
      <c r="K143" s="6"/>
      <c r="L143" s="6"/>
      <c r="M143" s="6"/>
    </row>
    <row r="144" spans="3:13">
      <c r="C144" s="7" t="s">
        <v>274</v>
      </c>
      <c r="D144" s="8" t="s">
        <v>275</v>
      </c>
      <c r="E144" s="8" t="s">
        <v>229</v>
      </c>
      <c r="F144" s="6">
        <v>0.253965</v>
      </c>
      <c r="G144" s="6">
        <v>0.15704199999999999</v>
      </c>
      <c r="H144" s="6">
        <v>2.2155000000000001E-2</v>
      </c>
      <c r="I144" s="6">
        <v>3.3105000000000002E-2</v>
      </c>
      <c r="J144" s="6"/>
      <c r="K144" s="6"/>
      <c r="L144" s="6"/>
      <c r="M144" s="6"/>
    </row>
    <row r="145" spans="3:13">
      <c r="C145" s="7" t="s">
        <v>276</v>
      </c>
      <c r="D145" s="8" t="s">
        <v>277</v>
      </c>
      <c r="E145" s="8" t="s">
        <v>229</v>
      </c>
      <c r="F145" s="6">
        <v>0.117384</v>
      </c>
      <c r="G145" s="6"/>
      <c r="H145" s="6">
        <v>2.1643699999999999</v>
      </c>
      <c r="I145" s="6"/>
      <c r="J145" s="6"/>
      <c r="K145" s="6"/>
      <c r="L145" s="6">
        <v>2.6389900000000002</v>
      </c>
      <c r="M145" s="6"/>
    </row>
    <row r="146" spans="3:13">
      <c r="C146" s="7" t="s">
        <v>278</v>
      </c>
      <c r="D146" s="8" t="s">
        <v>279</v>
      </c>
      <c r="E146" s="8" t="s">
        <v>229</v>
      </c>
      <c r="F146" s="6">
        <v>1.8823000000000001</v>
      </c>
      <c r="G146" s="6">
        <v>1.9853499999999999</v>
      </c>
      <c r="H146" s="6">
        <v>2.0883099999999999</v>
      </c>
      <c r="I146" s="6">
        <v>0.236426</v>
      </c>
      <c r="J146" s="6"/>
      <c r="K146" s="6"/>
      <c r="L146" s="6"/>
      <c r="M146" s="6">
        <v>4.7569999999999999E-3</v>
      </c>
    </row>
    <row r="147" spans="3:13">
      <c r="C147" s="7" t="s">
        <v>280</v>
      </c>
      <c r="D147" s="8" t="s">
        <v>281</v>
      </c>
      <c r="E147" s="8" t="s">
        <v>229</v>
      </c>
      <c r="F147" s="6">
        <v>0.45163199999999998</v>
      </c>
      <c r="G147" s="6">
        <v>0.204044</v>
      </c>
      <c r="H147" s="6">
        <v>4.2349399999999999</v>
      </c>
      <c r="I147" s="6">
        <v>8.2474000000000006E-2</v>
      </c>
      <c r="J147" s="6"/>
      <c r="K147" s="6"/>
      <c r="L147" s="6"/>
      <c r="M147" s="6"/>
    </row>
    <row r="148" spans="3:13">
      <c r="C148" s="7" t="s">
        <v>282</v>
      </c>
      <c r="D148" s="8" t="s">
        <v>283</v>
      </c>
      <c r="E148" s="8" t="s">
        <v>229</v>
      </c>
      <c r="F148" s="6">
        <v>0.16631299999999999</v>
      </c>
      <c r="G148" s="6">
        <v>2.2296100000000001</v>
      </c>
      <c r="H148" s="6">
        <v>1.06366</v>
      </c>
      <c r="I148" s="6"/>
      <c r="J148" s="6"/>
      <c r="K148" s="6"/>
      <c r="L148" s="6"/>
      <c r="M148" s="6"/>
    </row>
    <row r="149" spans="3:13">
      <c r="C149" s="7" t="s">
        <v>284</v>
      </c>
      <c r="D149" s="8" t="s">
        <v>285</v>
      </c>
      <c r="E149" s="8" t="s">
        <v>229</v>
      </c>
      <c r="F149" s="6">
        <v>0.48735000000000001</v>
      </c>
      <c r="G149" s="6">
        <v>2.2947500000000001</v>
      </c>
      <c r="H149" s="6">
        <v>1.01281</v>
      </c>
      <c r="I149" s="6">
        <v>1.33911</v>
      </c>
      <c r="J149" s="6">
        <v>0.79465799999999998</v>
      </c>
      <c r="K149" s="6">
        <v>0.69323800000000002</v>
      </c>
      <c r="L149" s="6">
        <v>1.14819</v>
      </c>
      <c r="M149" s="6">
        <v>0.213754</v>
      </c>
    </row>
    <row r="150" spans="3:13">
      <c r="C150" s="7" t="s">
        <v>286</v>
      </c>
      <c r="D150" s="8" t="s">
        <v>287</v>
      </c>
      <c r="E150" s="8" t="s">
        <v>229</v>
      </c>
      <c r="F150" s="6">
        <v>1.32222</v>
      </c>
      <c r="G150" s="6">
        <v>4.5802699999999996</v>
      </c>
      <c r="H150" s="6">
        <v>2.6559400000000002</v>
      </c>
      <c r="I150" s="6">
        <v>0.40373500000000001</v>
      </c>
      <c r="J150" s="6"/>
      <c r="K150" s="6"/>
      <c r="L150" s="6"/>
      <c r="M150" s="6"/>
    </row>
    <row r="151" spans="3:13">
      <c r="C151" s="7" t="s">
        <v>288</v>
      </c>
      <c r="D151" s="8" t="s">
        <v>289</v>
      </c>
      <c r="E151" s="8" t="s">
        <v>229</v>
      </c>
      <c r="F151" s="6">
        <v>10.771699999999999</v>
      </c>
      <c r="G151" s="6">
        <v>12.5466</v>
      </c>
      <c r="H151" s="6">
        <v>9.4226399999999995</v>
      </c>
      <c r="I151" s="6">
        <v>9.1120800000000006</v>
      </c>
      <c r="J151" s="6">
        <v>11.427</v>
      </c>
      <c r="K151" s="6">
        <v>8.0425000000000004</v>
      </c>
      <c r="L151" s="6">
        <v>2.2925599999999999</v>
      </c>
      <c r="M151" s="6">
        <v>0.69163200000000002</v>
      </c>
    </row>
    <row r="152" spans="3:13">
      <c r="C152" s="7" t="s">
        <v>290</v>
      </c>
      <c r="D152" s="8" t="s">
        <v>291</v>
      </c>
      <c r="E152" s="8" t="s">
        <v>229</v>
      </c>
      <c r="F152" s="6">
        <v>0.25370999999999999</v>
      </c>
      <c r="G152" s="6">
        <v>1.5468000000000001E-2</v>
      </c>
      <c r="H152" s="6">
        <v>0.19159799999999999</v>
      </c>
      <c r="I152" s="6">
        <v>7.2312000000000001E-2</v>
      </c>
      <c r="J152" s="6">
        <v>3.3432000000000003E-2</v>
      </c>
      <c r="K152" s="6">
        <v>0.95308000000000004</v>
      </c>
      <c r="L152" s="6">
        <v>5.9030000000000003E-3</v>
      </c>
      <c r="M152" s="6">
        <v>0.27444800000000003</v>
      </c>
    </row>
    <row r="153" spans="3:13">
      <c r="C153" s="7" t="s">
        <v>292</v>
      </c>
      <c r="D153" s="8" t="s">
        <v>293</v>
      </c>
      <c r="E153" s="8" t="s">
        <v>229</v>
      </c>
      <c r="F153" s="6">
        <v>1.2252700000000001</v>
      </c>
      <c r="G153" s="6">
        <v>2.11836</v>
      </c>
      <c r="H153" s="6">
        <v>0.91379999999999995</v>
      </c>
      <c r="I153" s="6">
        <v>1.2827900000000001</v>
      </c>
      <c r="J153" s="6">
        <v>4.4263399999999997</v>
      </c>
      <c r="K153" s="6">
        <v>4.2301500000000001</v>
      </c>
      <c r="L153" s="6">
        <v>5.3810900000000004</v>
      </c>
      <c r="M153" s="6">
        <v>4.6739600000000001</v>
      </c>
    </row>
    <row r="154" spans="3:13">
      <c r="C154" s="7" t="s">
        <v>294</v>
      </c>
      <c r="D154" s="8" t="s">
        <v>295</v>
      </c>
      <c r="E154" s="8" t="s">
        <v>229</v>
      </c>
      <c r="F154" s="6">
        <v>0.186474</v>
      </c>
      <c r="G154" s="6">
        <v>0.830708</v>
      </c>
      <c r="H154" s="6">
        <v>0.370058</v>
      </c>
      <c r="I154" s="6">
        <v>7.5385999999999995E-2</v>
      </c>
      <c r="J154" s="6">
        <v>0.29089300000000001</v>
      </c>
      <c r="K154" s="6">
        <v>0.105389</v>
      </c>
      <c r="L154" s="6">
        <v>0.99287499999999995</v>
      </c>
      <c r="M154" s="6">
        <v>0.26453199999999999</v>
      </c>
    </row>
    <row r="155" spans="3:13">
      <c r="C155" s="7" t="s">
        <v>296</v>
      </c>
      <c r="D155" s="8" t="s">
        <v>297</v>
      </c>
      <c r="E155" s="8" t="s">
        <v>229</v>
      </c>
      <c r="F155" s="6">
        <v>2.3818800000000002</v>
      </c>
      <c r="G155" s="6">
        <v>2.2572199999999998</v>
      </c>
      <c r="H155" s="6">
        <v>0.90925599999999995</v>
      </c>
      <c r="I155" s="6">
        <v>0.17521100000000001</v>
      </c>
      <c r="J155" s="6">
        <v>0.10259</v>
      </c>
      <c r="K155" s="6">
        <v>1.0498E-2</v>
      </c>
      <c r="L155" s="6">
        <v>0.30439300000000002</v>
      </c>
      <c r="M155" s="6">
        <v>0.124666</v>
      </c>
    </row>
    <row r="156" spans="3:13">
      <c r="C156" s="7" t="s">
        <v>298</v>
      </c>
      <c r="D156" s="8" t="s">
        <v>299</v>
      </c>
      <c r="E156" s="8" t="s">
        <v>229</v>
      </c>
      <c r="F156" s="6">
        <v>0.86083399999999999</v>
      </c>
      <c r="G156" s="6">
        <v>0.65164999999999995</v>
      </c>
      <c r="H156" s="6">
        <v>0.33263399999999999</v>
      </c>
      <c r="I156" s="6">
        <v>0.289798</v>
      </c>
      <c r="J156" s="6">
        <v>1.25417</v>
      </c>
      <c r="K156" s="6">
        <v>1.42655</v>
      </c>
      <c r="L156" s="6">
        <v>1.06843</v>
      </c>
      <c r="M156" s="6">
        <v>0.92890899999999998</v>
      </c>
    </row>
    <row r="157" spans="3:13">
      <c r="C157" s="7" t="s">
        <v>300</v>
      </c>
      <c r="D157" s="8" t="s">
        <v>301</v>
      </c>
      <c r="E157" s="8" t="s">
        <v>229</v>
      </c>
      <c r="F157" s="6">
        <v>6.8234000000000004</v>
      </c>
      <c r="G157" s="6">
        <v>0.14142299999999999</v>
      </c>
      <c r="H157" s="6">
        <v>0.24051600000000001</v>
      </c>
      <c r="I157" s="6">
        <v>0.96105499999999999</v>
      </c>
      <c r="J157" s="6">
        <v>5.8257399999999997</v>
      </c>
      <c r="K157" s="6">
        <v>1.3823700000000001</v>
      </c>
      <c r="L157" s="6">
        <v>1.66337</v>
      </c>
      <c r="M157" s="6">
        <v>0.27469300000000002</v>
      </c>
    </row>
    <row r="158" spans="3:13">
      <c r="C158" s="7" t="s">
        <v>302</v>
      </c>
      <c r="D158" s="8" t="s">
        <v>303</v>
      </c>
      <c r="E158" s="8" t="s">
        <v>229</v>
      </c>
      <c r="F158" s="6">
        <v>1.7301299999999999</v>
      </c>
      <c r="G158" s="6">
        <v>0.62232500000000002</v>
      </c>
      <c r="H158" s="6">
        <v>0.78620299999999999</v>
      </c>
      <c r="I158" s="6">
        <v>1.58832</v>
      </c>
      <c r="J158" s="6">
        <v>2.6203099999999999</v>
      </c>
      <c r="K158" s="6">
        <v>1.3972599999999999</v>
      </c>
      <c r="L158" s="6">
        <v>2.2032099999999999</v>
      </c>
      <c r="M158" s="6">
        <v>1.4837499999999999</v>
      </c>
    </row>
    <row r="159" spans="3:13">
      <c r="C159" s="7" t="s">
        <v>304</v>
      </c>
      <c r="D159" s="8" t="s">
        <v>305</v>
      </c>
      <c r="E159" s="8" t="s">
        <v>229</v>
      </c>
      <c r="F159" s="6">
        <v>2.5314800000000002</v>
      </c>
      <c r="G159" s="6">
        <v>1.16547</v>
      </c>
      <c r="H159" s="6">
        <v>4.8314199999999996</v>
      </c>
      <c r="I159" s="6">
        <v>0.404082</v>
      </c>
      <c r="J159" s="6">
        <v>12.5649</v>
      </c>
      <c r="K159" s="6">
        <v>0.21036199999999999</v>
      </c>
      <c r="L159" s="6">
        <v>0.55979100000000004</v>
      </c>
      <c r="M159" s="6">
        <v>1.9667E-2</v>
      </c>
    </row>
    <row r="160" spans="3:13">
      <c r="C160" s="7" t="s">
        <v>306</v>
      </c>
      <c r="D160" s="8" t="s">
        <v>307</v>
      </c>
      <c r="E160" s="8" t="s">
        <v>229</v>
      </c>
      <c r="F160" s="6">
        <v>1.71231</v>
      </c>
      <c r="G160" s="6">
        <v>0.240897</v>
      </c>
      <c r="H160" s="6">
        <v>0.21827299999999999</v>
      </c>
      <c r="I160" s="6">
        <v>5.0485000000000002E-2</v>
      </c>
      <c r="J160" s="6"/>
      <c r="K160" s="6">
        <v>4.0740000000000004E-3</v>
      </c>
      <c r="L160" s="6"/>
      <c r="M160" s="6"/>
    </row>
    <row r="161" spans="3:13">
      <c r="C161" s="7" t="s">
        <v>308</v>
      </c>
      <c r="D161" s="8" t="s">
        <v>309</v>
      </c>
      <c r="E161" s="8" t="s">
        <v>229</v>
      </c>
      <c r="F161" s="6">
        <v>0.15574199999999999</v>
      </c>
      <c r="G161" s="6">
        <v>0.47592800000000002</v>
      </c>
      <c r="H161" s="6">
        <v>0.15051800000000001</v>
      </c>
      <c r="I161" s="6">
        <v>3.9379999999999998E-2</v>
      </c>
      <c r="J161" s="6">
        <v>0.3871</v>
      </c>
      <c r="K161" s="6">
        <v>2.7144000000000001E-2</v>
      </c>
      <c r="L161" s="6">
        <v>4.5733999999999997E-2</v>
      </c>
      <c r="M161" s="6">
        <v>0.16564899999999999</v>
      </c>
    </row>
    <row r="162" spans="3:13">
      <c r="C162" s="7" t="s">
        <v>310</v>
      </c>
      <c r="D162" s="8" t="s">
        <v>311</v>
      </c>
      <c r="E162" s="8" t="s">
        <v>229</v>
      </c>
      <c r="F162" s="6">
        <v>2.4454600000000002</v>
      </c>
      <c r="G162" s="6">
        <v>8.5161800000000003</v>
      </c>
      <c r="H162" s="6">
        <v>3.2177799999999999</v>
      </c>
      <c r="I162" s="6">
        <v>2.4308299999999998</v>
      </c>
      <c r="J162" s="6">
        <v>0.83478600000000003</v>
      </c>
      <c r="K162" s="6">
        <v>0.37175399999999997</v>
      </c>
      <c r="L162" s="6">
        <v>0.10920299999999999</v>
      </c>
      <c r="M162" s="6">
        <v>0.49825900000000001</v>
      </c>
    </row>
    <row r="163" spans="3:13">
      <c r="C163" s="7" t="s">
        <v>312</v>
      </c>
      <c r="D163" s="8" t="s">
        <v>313</v>
      </c>
      <c r="E163" s="8" t="s">
        <v>229</v>
      </c>
      <c r="F163" s="6">
        <v>1.9372799999999999</v>
      </c>
      <c r="G163" s="6">
        <v>0.85497400000000001</v>
      </c>
      <c r="H163" s="6">
        <v>0.38741799999999998</v>
      </c>
      <c r="I163" s="6">
        <v>9.5469999999999999E-2</v>
      </c>
      <c r="J163" s="6"/>
      <c r="K163" s="6"/>
      <c r="L163" s="6"/>
      <c r="M163" s="6"/>
    </row>
    <row r="164" spans="3:13">
      <c r="C164" s="7" t="s">
        <v>314</v>
      </c>
      <c r="D164" s="8" t="s">
        <v>315</v>
      </c>
      <c r="E164" s="8" t="s">
        <v>229</v>
      </c>
      <c r="F164" s="6">
        <v>3.8442500000000002</v>
      </c>
      <c r="G164" s="6">
        <v>2.63687</v>
      </c>
      <c r="H164" s="6">
        <v>1.04501</v>
      </c>
      <c r="I164" s="6">
        <v>3.7428999999999997E-2</v>
      </c>
      <c r="J164" s="6">
        <v>1.294E-2</v>
      </c>
      <c r="K164" s="6"/>
      <c r="L164" s="6"/>
      <c r="M164" s="6"/>
    </row>
    <row r="165" spans="3:13">
      <c r="C165" s="7" t="s">
        <v>316</v>
      </c>
      <c r="D165" s="8" t="s">
        <v>317</v>
      </c>
      <c r="E165" s="8" t="s">
        <v>229</v>
      </c>
      <c r="F165" s="6">
        <v>1.84152</v>
      </c>
      <c r="G165" s="6">
        <v>1.46895</v>
      </c>
      <c r="H165" s="6">
        <v>0.108902</v>
      </c>
      <c r="I165" s="6">
        <v>2.8570000000000002E-2</v>
      </c>
      <c r="J165" s="6"/>
      <c r="K165" s="6"/>
      <c r="L165" s="6"/>
      <c r="M165" s="6"/>
    </row>
    <row r="166" spans="3:13">
      <c r="C166" s="7" t="s">
        <v>318</v>
      </c>
      <c r="D166" s="8" t="s">
        <v>319</v>
      </c>
      <c r="E166" s="8" t="s">
        <v>229</v>
      </c>
      <c r="F166" s="6">
        <v>0.59158900000000003</v>
      </c>
      <c r="G166" s="6">
        <v>2.30288</v>
      </c>
      <c r="H166" s="6">
        <v>1.8593299999999999</v>
      </c>
      <c r="I166" s="6"/>
      <c r="J166" s="6"/>
      <c r="K166" s="6">
        <v>0.96396999999999999</v>
      </c>
      <c r="L166" s="6"/>
      <c r="M166" s="6">
        <v>9.8443000000000003E-2</v>
      </c>
    </row>
    <row r="167" spans="3:13">
      <c r="C167" s="7" t="s">
        <v>1355</v>
      </c>
      <c r="D167" s="8"/>
      <c r="E167" s="8" t="s">
        <v>322</v>
      </c>
      <c r="F167" s="4">
        <v>1.1601729999999999</v>
      </c>
      <c r="G167" s="4">
        <v>0.90986650000000002</v>
      </c>
      <c r="H167" s="4">
        <v>0.5857502</v>
      </c>
      <c r="I167" s="4">
        <v>0.6736529</v>
      </c>
      <c r="J167" s="4">
        <v>1.848158</v>
      </c>
      <c r="K167" s="4">
        <v>1.5411980000000001</v>
      </c>
      <c r="L167" s="4">
        <f t="shared" ref="L167:M167" si="4">AVERAGE(L168:L195)</f>
        <v>1.2090730714285716</v>
      </c>
      <c r="M167" s="4">
        <f t="shared" si="4"/>
        <v>0.68589703571428562</v>
      </c>
    </row>
    <row r="168" spans="3:13">
      <c r="C168" s="7" t="s">
        <v>320</v>
      </c>
      <c r="D168" s="8" t="s">
        <v>321</v>
      </c>
      <c r="E168" s="8" t="s">
        <v>322</v>
      </c>
      <c r="F168" s="6">
        <v>4.9627999999999999E-2</v>
      </c>
      <c r="G168" s="6">
        <v>8.5807999999999995E-2</v>
      </c>
      <c r="H168" s="6">
        <v>1.7770999999999999E-2</v>
      </c>
      <c r="I168" s="6">
        <v>5.8400000000000001E-2</v>
      </c>
      <c r="J168" s="6">
        <v>4.4696E-2</v>
      </c>
      <c r="K168" s="6">
        <v>1.7838E-2</v>
      </c>
      <c r="L168" s="6">
        <v>4.0924000000000002E-2</v>
      </c>
      <c r="M168" s="6">
        <v>2.9197000000000001E-2</v>
      </c>
    </row>
    <row r="169" spans="3:13">
      <c r="C169" s="7" t="s">
        <v>323</v>
      </c>
      <c r="D169" s="8" t="s">
        <v>324</v>
      </c>
      <c r="E169" s="8" t="s">
        <v>322</v>
      </c>
      <c r="F169" s="6">
        <v>0.64876199999999995</v>
      </c>
      <c r="G169" s="6">
        <v>1.5532699999999999</v>
      </c>
      <c r="H169" s="6">
        <v>0.53493199999999996</v>
      </c>
      <c r="I169" s="6">
        <v>0.93456399999999995</v>
      </c>
      <c r="J169" s="6">
        <v>6.73447</v>
      </c>
      <c r="K169" s="6">
        <v>10.2201</v>
      </c>
      <c r="L169" s="6">
        <v>9.0763099999999994</v>
      </c>
      <c r="M169" s="6">
        <v>3.2583199999999999</v>
      </c>
    </row>
    <row r="170" spans="3:13">
      <c r="C170" s="7" t="s">
        <v>325</v>
      </c>
      <c r="D170" s="8" t="s">
        <v>326</v>
      </c>
      <c r="E170" s="8" t="s">
        <v>322</v>
      </c>
      <c r="F170" s="6">
        <v>1.0427900000000001</v>
      </c>
      <c r="G170" s="6">
        <v>0.818048</v>
      </c>
      <c r="H170" s="6">
        <v>2.15225</v>
      </c>
      <c r="I170" s="6">
        <v>1.243E-2</v>
      </c>
      <c r="J170" s="6">
        <v>0.113149</v>
      </c>
      <c r="K170" s="6">
        <v>0.55892799999999998</v>
      </c>
      <c r="L170" s="6">
        <v>0.10215299999999999</v>
      </c>
      <c r="M170" s="6">
        <v>0.1066</v>
      </c>
    </row>
    <row r="171" spans="3:13">
      <c r="C171" s="7" t="s">
        <v>327</v>
      </c>
      <c r="D171" s="8" t="s">
        <v>328</v>
      </c>
      <c r="E171" s="8" t="s">
        <v>322</v>
      </c>
      <c r="F171" s="6">
        <v>0.212917</v>
      </c>
      <c r="G171" s="6">
        <v>0.17472099999999999</v>
      </c>
      <c r="H171" s="6">
        <v>0.288327</v>
      </c>
      <c r="I171" s="6">
        <v>0.39965600000000001</v>
      </c>
      <c r="J171" s="6">
        <v>0.41719499999999998</v>
      </c>
      <c r="K171" s="6">
        <v>0.20510200000000001</v>
      </c>
      <c r="L171" s="6">
        <v>2.1888000000000001E-2</v>
      </c>
      <c r="M171" s="6">
        <v>0.667852</v>
      </c>
    </row>
    <row r="172" spans="3:13">
      <c r="C172" s="7" t="s">
        <v>329</v>
      </c>
      <c r="D172" s="13" t="s">
        <v>1382</v>
      </c>
      <c r="E172" s="8" t="s">
        <v>322</v>
      </c>
      <c r="F172" s="6">
        <v>0.10542799999999999</v>
      </c>
      <c r="G172" s="6">
        <v>0.20059099999999999</v>
      </c>
      <c r="H172" s="6">
        <v>3.7074000000000003E-2</v>
      </c>
      <c r="I172" s="6">
        <v>0.21929100000000001</v>
      </c>
      <c r="J172" s="6">
        <v>1.02607</v>
      </c>
      <c r="K172" s="6">
        <v>9.3455999999999997E-2</v>
      </c>
      <c r="L172" s="6">
        <v>0.15726699999999999</v>
      </c>
      <c r="M172" s="6">
        <v>0.27724799999999999</v>
      </c>
    </row>
    <row r="173" spans="3:13">
      <c r="C173" s="7" t="s">
        <v>331</v>
      </c>
      <c r="D173" s="8" t="s">
        <v>332</v>
      </c>
      <c r="E173" s="8" t="s">
        <v>322</v>
      </c>
      <c r="F173" s="6">
        <v>0.201958</v>
      </c>
      <c r="G173" s="6">
        <v>5.7414E-2</v>
      </c>
      <c r="H173" s="6">
        <v>0.18854799999999999</v>
      </c>
      <c r="I173" s="6">
        <v>0.10201</v>
      </c>
      <c r="J173" s="6">
        <v>0.443359</v>
      </c>
      <c r="K173" s="6">
        <v>4.9177999999999999E-2</v>
      </c>
      <c r="L173" s="6">
        <v>7.492E-2</v>
      </c>
      <c r="M173" s="6">
        <v>2.8336E-2</v>
      </c>
    </row>
    <row r="174" spans="3:13">
      <c r="C174" s="7" t="s">
        <v>333</v>
      </c>
      <c r="D174" s="8" t="s">
        <v>334</v>
      </c>
      <c r="E174" s="8" t="s">
        <v>322</v>
      </c>
      <c r="F174" s="6">
        <v>2.18072</v>
      </c>
      <c r="G174" s="6">
        <v>3.2467199999999998</v>
      </c>
      <c r="H174" s="6">
        <v>3.1709299999999998</v>
      </c>
      <c r="I174" s="6">
        <v>2.46157</v>
      </c>
      <c r="J174" s="6">
        <v>1.86239</v>
      </c>
      <c r="K174" s="6">
        <v>3.14832</v>
      </c>
      <c r="L174" s="6">
        <v>1.0219199999999999</v>
      </c>
      <c r="M174" s="6">
        <v>0.12864700000000001</v>
      </c>
    </row>
    <row r="175" spans="3:13">
      <c r="C175" s="7" t="s">
        <v>335</v>
      </c>
      <c r="D175" s="8" t="s">
        <v>336</v>
      </c>
      <c r="E175" s="8" t="s">
        <v>322</v>
      </c>
      <c r="F175" s="6">
        <v>1.7584500000000001</v>
      </c>
      <c r="G175" s="6">
        <v>0.62335700000000005</v>
      </c>
      <c r="H175" s="6">
        <v>1.15679</v>
      </c>
      <c r="I175" s="6">
        <v>2.0322200000000001</v>
      </c>
      <c r="J175" s="6">
        <v>10.6312</v>
      </c>
      <c r="K175" s="6">
        <v>7.1521400000000002</v>
      </c>
      <c r="L175" s="6">
        <v>3.3748300000000002</v>
      </c>
      <c r="M175" s="6">
        <v>1.39558</v>
      </c>
    </row>
    <row r="176" spans="3:13">
      <c r="C176" s="7" t="s">
        <v>337</v>
      </c>
      <c r="D176" s="8" t="s">
        <v>338</v>
      </c>
      <c r="E176" s="8" t="s">
        <v>322</v>
      </c>
      <c r="F176" s="6">
        <v>0.71807100000000001</v>
      </c>
      <c r="G176" s="6">
        <v>0.31845000000000001</v>
      </c>
      <c r="H176" s="6">
        <v>0.30474099999999998</v>
      </c>
      <c r="I176" s="6">
        <v>5.2581000000000003E-2</v>
      </c>
      <c r="J176" s="6">
        <v>0.27833599999999997</v>
      </c>
      <c r="K176" s="6">
        <v>0.55464400000000003</v>
      </c>
      <c r="L176" s="6">
        <v>8.1614999999999993E-2</v>
      </c>
      <c r="M176" s="6">
        <v>0.25498199999999999</v>
      </c>
    </row>
    <row r="177" spans="3:13">
      <c r="C177" s="7" t="s">
        <v>339</v>
      </c>
      <c r="D177" s="8" t="s">
        <v>340</v>
      </c>
      <c r="E177" s="8" t="s">
        <v>322</v>
      </c>
      <c r="F177" s="6">
        <v>1.5828599999999999</v>
      </c>
      <c r="G177" s="6">
        <v>2.3510900000000001</v>
      </c>
      <c r="H177" s="6">
        <v>1.5923</v>
      </c>
      <c r="I177" s="6">
        <v>1.00949</v>
      </c>
      <c r="J177" s="6">
        <v>4.2252599999999996</v>
      </c>
      <c r="K177" s="6">
        <v>1.59301</v>
      </c>
      <c r="L177" s="6">
        <v>1.46034</v>
      </c>
      <c r="M177" s="6">
        <v>0.54053600000000002</v>
      </c>
    </row>
    <row r="178" spans="3:13">
      <c r="C178" s="7" t="s">
        <v>341</v>
      </c>
      <c r="D178" s="8" t="s">
        <v>342</v>
      </c>
      <c r="E178" s="8" t="s">
        <v>322</v>
      </c>
      <c r="F178" s="6">
        <v>0.51776900000000003</v>
      </c>
      <c r="G178" s="6">
        <v>9.7213999999999995E-2</v>
      </c>
      <c r="H178" s="6">
        <v>0.31285499999999999</v>
      </c>
      <c r="I178" s="6">
        <v>0.34731499999999998</v>
      </c>
      <c r="J178" s="6">
        <v>0.79770200000000002</v>
      </c>
      <c r="K178" s="6">
        <v>0.26963999999999999</v>
      </c>
      <c r="L178" s="6">
        <v>0.28515499999999999</v>
      </c>
      <c r="M178" s="6">
        <v>7.8200000000000006E-3</v>
      </c>
    </row>
    <row r="179" spans="3:13">
      <c r="C179" s="7" t="s">
        <v>343</v>
      </c>
      <c r="D179" s="8" t="s">
        <v>344</v>
      </c>
      <c r="E179" s="8" t="s">
        <v>322</v>
      </c>
      <c r="F179" s="6">
        <v>1.1761699999999999</v>
      </c>
      <c r="G179" s="6">
        <v>0.75385000000000002</v>
      </c>
      <c r="H179" s="6">
        <v>1.0377400000000001</v>
      </c>
      <c r="I179" s="6">
        <v>3.5244900000000001</v>
      </c>
      <c r="J179" s="6">
        <v>9.4931400000000004</v>
      </c>
      <c r="K179" s="6">
        <v>5.2940300000000002</v>
      </c>
      <c r="L179" s="6">
        <v>6.3202400000000001</v>
      </c>
      <c r="M179" s="6">
        <v>5.6153700000000004</v>
      </c>
    </row>
    <row r="180" spans="3:13">
      <c r="C180" s="7" t="s">
        <v>345</v>
      </c>
      <c r="D180" s="8" t="s">
        <v>346</v>
      </c>
      <c r="E180" s="8" t="s">
        <v>322</v>
      </c>
      <c r="F180" s="6">
        <v>0.46016400000000002</v>
      </c>
      <c r="G180" s="6">
        <v>0.11837</v>
      </c>
      <c r="H180" s="6">
        <v>0.69826200000000005</v>
      </c>
      <c r="I180" s="6">
        <v>0.48596099999999998</v>
      </c>
      <c r="J180" s="6">
        <v>0.102136</v>
      </c>
      <c r="K180" s="6">
        <v>8.3921999999999997E-2</v>
      </c>
      <c r="L180" s="6">
        <v>0.13584499999999999</v>
      </c>
      <c r="M180" s="6">
        <v>1.2553799999999999</v>
      </c>
    </row>
    <row r="181" spans="3:13">
      <c r="C181" s="7" t="s">
        <v>347</v>
      </c>
      <c r="D181" s="8" t="s">
        <v>348</v>
      </c>
      <c r="E181" s="8" t="s">
        <v>322</v>
      </c>
      <c r="F181" s="6">
        <v>0.35292400000000002</v>
      </c>
      <c r="G181" s="6">
        <v>0.40405600000000003</v>
      </c>
      <c r="H181" s="6">
        <v>0.23304800000000001</v>
      </c>
      <c r="I181" s="6">
        <v>8.2365999999999995E-2</v>
      </c>
      <c r="J181" s="6">
        <v>0.39026</v>
      </c>
      <c r="K181" s="6">
        <v>1.03938</v>
      </c>
      <c r="L181" s="6">
        <v>1.5788E-2</v>
      </c>
      <c r="M181" s="6">
        <v>0.29266999999999999</v>
      </c>
    </row>
    <row r="182" spans="3:13">
      <c r="C182" s="7" t="s">
        <v>349</v>
      </c>
      <c r="D182" s="8" t="s">
        <v>350</v>
      </c>
      <c r="E182" s="8" t="s">
        <v>322</v>
      </c>
      <c r="F182" s="6">
        <v>1.4093199999999999</v>
      </c>
      <c r="G182" s="6">
        <v>1.5349900000000001</v>
      </c>
      <c r="H182" s="6">
        <v>1.20804</v>
      </c>
      <c r="I182" s="6">
        <v>1.4811799999999999</v>
      </c>
      <c r="J182" s="6">
        <v>1.62233</v>
      </c>
      <c r="K182" s="6">
        <v>1.9188099999999999</v>
      </c>
      <c r="L182" s="6">
        <v>0.87006399999999995</v>
      </c>
      <c r="M182" s="6">
        <v>1.0859799999999999</v>
      </c>
    </row>
    <row r="183" spans="3:13">
      <c r="C183" s="7" t="s">
        <v>351</v>
      </c>
      <c r="D183" s="8" t="s">
        <v>352</v>
      </c>
      <c r="E183" s="8" t="s">
        <v>322</v>
      </c>
      <c r="F183" s="6">
        <v>0.58602600000000005</v>
      </c>
      <c r="G183" s="6">
        <v>1.5746199999999999</v>
      </c>
      <c r="H183" s="6">
        <v>0.40286899999999998</v>
      </c>
      <c r="I183" s="6">
        <v>0.35414400000000001</v>
      </c>
      <c r="J183" s="6">
        <v>0.41853400000000002</v>
      </c>
      <c r="K183" s="6">
        <v>0.24960099999999999</v>
      </c>
      <c r="L183" s="6">
        <v>4.4197E-2</v>
      </c>
      <c r="M183" s="6">
        <v>1.059E-2</v>
      </c>
    </row>
    <row r="184" spans="3:13">
      <c r="C184" s="7" t="s">
        <v>353</v>
      </c>
      <c r="D184" s="8" t="s">
        <v>354</v>
      </c>
      <c r="E184" s="8" t="s">
        <v>322</v>
      </c>
      <c r="F184" s="6">
        <v>2.3152400000000002</v>
      </c>
      <c r="G184" s="6">
        <v>1.9401999999999999</v>
      </c>
      <c r="H184" s="6">
        <v>1.2786299999999999</v>
      </c>
      <c r="I184" s="6">
        <v>1.5369900000000001</v>
      </c>
      <c r="J184" s="6">
        <v>5.5443699999999998</v>
      </c>
      <c r="K184" s="6">
        <v>4.0588199999999999</v>
      </c>
      <c r="L184" s="6">
        <v>6.62371</v>
      </c>
      <c r="M184" s="6">
        <v>1.0716399999999999</v>
      </c>
    </row>
    <row r="185" spans="3:13">
      <c r="C185" s="7" t="s">
        <v>355</v>
      </c>
      <c r="D185" s="8" t="s">
        <v>356</v>
      </c>
      <c r="E185" s="8" t="s">
        <v>322</v>
      </c>
      <c r="F185" s="6">
        <v>11.592499999999999</v>
      </c>
      <c r="G185" s="6">
        <v>0.24623300000000001</v>
      </c>
      <c r="H185" s="6">
        <v>0.14657800000000001</v>
      </c>
      <c r="I185" s="6">
        <v>2.5898000000000001E-2</v>
      </c>
      <c r="J185" s="6">
        <v>1.8929999999999999E-2</v>
      </c>
      <c r="K185" s="6">
        <v>3.4529999999999998E-2</v>
      </c>
      <c r="L185" s="6">
        <v>0.94444099999999997</v>
      </c>
      <c r="M185" s="6">
        <v>1.9539000000000001E-2</v>
      </c>
    </row>
    <row r="186" spans="3:13">
      <c r="C186" s="7" t="s">
        <v>357</v>
      </c>
      <c r="D186" s="8" t="s">
        <v>358</v>
      </c>
      <c r="E186" s="8" t="s">
        <v>322</v>
      </c>
      <c r="F186" s="6">
        <v>6.5059999999999996E-3</v>
      </c>
      <c r="G186" s="6">
        <v>5.1710000000000002E-3</v>
      </c>
      <c r="H186" s="6">
        <v>6.352E-3</v>
      </c>
      <c r="I186" s="6">
        <v>5.5849999999999997E-3</v>
      </c>
      <c r="J186" s="6">
        <v>7.9450000000000007E-3</v>
      </c>
      <c r="K186" s="6">
        <v>5.5040000000000002E-3</v>
      </c>
      <c r="L186" s="6">
        <v>6.5120000000000004E-3</v>
      </c>
      <c r="M186" s="6">
        <v>5.4469999999999996E-3</v>
      </c>
    </row>
    <row r="187" spans="3:13">
      <c r="C187" s="7" t="s">
        <v>359</v>
      </c>
      <c r="D187" s="8" t="s">
        <v>330</v>
      </c>
      <c r="E187" s="8" t="s">
        <v>322</v>
      </c>
      <c r="F187" s="6">
        <v>0.20780799999999999</v>
      </c>
      <c r="G187" s="6">
        <v>0.223499</v>
      </c>
      <c r="H187" s="6">
        <v>0.14115800000000001</v>
      </c>
      <c r="I187" s="6">
        <v>6.1592000000000001E-2</v>
      </c>
      <c r="J187" s="6">
        <v>0.184971</v>
      </c>
      <c r="K187" s="6">
        <v>1.43875</v>
      </c>
      <c r="L187" s="6">
        <v>4.8464E-2</v>
      </c>
      <c r="M187" s="6">
        <v>0.14219699999999999</v>
      </c>
    </row>
    <row r="188" spans="3:13">
      <c r="C188" s="7" t="s">
        <v>360</v>
      </c>
      <c r="D188" s="8" t="s">
        <v>361</v>
      </c>
      <c r="E188" s="8" t="s">
        <v>322</v>
      </c>
      <c r="F188" s="6">
        <v>0.242701</v>
      </c>
      <c r="G188" s="6">
        <v>0.32936100000000001</v>
      </c>
      <c r="H188" s="6">
        <v>0.16877400000000001</v>
      </c>
      <c r="I188" s="6">
        <v>0.13477</v>
      </c>
      <c r="J188" s="6">
        <v>0.663636</v>
      </c>
      <c r="K188" s="6">
        <v>0.98151100000000002</v>
      </c>
      <c r="L188" s="6">
        <v>0.84865800000000002</v>
      </c>
      <c r="M188" s="6">
        <v>0.53929499999999997</v>
      </c>
    </row>
    <row r="189" spans="3:13">
      <c r="C189" s="7" t="s">
        <v>362</v>
      </c>
      <c r="D189" s="8" t="s">
        <v>363</v>
      </c>
      <c r="E189" s="8" t="s">
        <v>322</v>
      </c>
      <c r="F189" s="6">
        <v>0.77975899999999998</v>
      </c>
      <c r="G189" s="6">
        <v>0.58877900000000005</v>
      </c>
      <c r="H189" s="6">
        <v>0.44039099999999998</v>
      </c>
      <c r="I189" s="6">
        <v>0.85525600000000002</v>
      </c>
      <c r="J189" s="6">
        <v>5.8266799999999996</v>
      </c>
      <c r="K189" s="6">
        <v>0.85596300000000003</v>
      </c>
      <c r="L189" s="6">
        <v>7.9328999999999997E-2</v>
      </c>
      <c r="M189" s="6">
        <v>0.22079199999999999</v>
      </c>
    </row>
    <row r="190" spans="3:13">
      <c r="C190" s="7" t="s">
        <v>364</v>
      </c>
      <c r="D190" s="8" t="s">
        <v>365</v>
      </c>
      <c r="E190" s="8" t="s">
        <v>322</v>
      </c>
      <c r="F190" s="6">
        <v>1.0752600000000001</v>
      </c>
      <c r="G190" s="6">
        <v>0.94130899999999995</v>
      </c>
      <c r="H190" s="6">
        <v>0.43981199999999998</v>
      </c>
      <c r="I190" s="6">
        <v>0.240234</v>
      </c>
      <c r="J190" s="6">
        <v>1.47367</v>
      </c>
      <c r="K190" s="6">
        <v>0.73248400000000002</v>
      </c>
      <c r="L190" s="6">
        <v>0.29411399999999999</v>
      </c>
      <c r="M190" s="6">
        <v>0.26502999999999999</v>
      </c>
    </row>
    <row r="191" spans="3:13">
      <c r="C191" s="7" t="s">
        <v>366</v>
      </c>
      <c r="D191" s="8" t="s">
        <v>367</v>
      </c>
      <c r="E191" s="8" t="s">
        <v>322</v>
      </c>
      <c r="F191" s="6">
        <v>0.38517400000000002</v>
      </c>
      <c r="G191" s="6">
        <v>0.50178900000000004</v>
      </c>
      <c r="H191" s="6">
        <v>0.41878500000000002</v>
      </c>
      <c r="I191" s="6">
        <v>0.57345000000000002</v>
      </c>
      <c r="J191" s="6">
        <v>2.7098599999999999</v>
      </c>
      <c r="K191" s="6">
        <v>1.0781700000000001</v>
      </c>
      <c r="L191" s="6">
        <v>0.231042</v>
      </c>
      <c r="M191" s="6">
        <v>2.0194E-2</v>
      </c>
    </row>
    <row r="192" spans="3:13">
      <c r="C192" s="7" t="s">
        <v>368</v>
      </c>
      <c r="D192" s="8" t="s">
        <v>369</v>
      </c>
      <c r="E192" s="8" t="s">
        <v>322</v>
      </c>
      <c r="F192" s="6">
        <v>0.69833999999999996</v>
      </c>
      <c r="G192" s="6">
        <v>1.5242500000000001</v>
      </c>
      <c r="H192" s="6">
        <v>0.83322099999999999</v>
      </c>
      <c r="I192" s="6">
        <v>0.45596399999999998</v>
      </c>
      <c r="J192" s="6">
        <v>4.5822599999999998</v>
      </c>
      <c r="K192" s="6">
        <v>4.0914700000000002</v>
      </c>
      <c r="L192" s="6">
        <v>1.1696</v>
      </c>
      <c r="M192" s="6">
        <v>1.7394799999999999</v>
      </c>
    </row>
    <row r="193" spans="3:13">
      <c r="C193" s="7" t="s">
        <v>370</v>
      </c>
      <c r="D193" s="8" t="s">
        <v>371</v>
      </c>
      <c r="E193" s="8" t="s">
        <v>322</v>
      </c>
      <c r="F193" s="6">
        <v>5.117E-3</v>
      </c>
      <c r="G193" s="6">
        <v>0.110597</v>
      </c>
      <c r="H193" s="6">
        <v>1.2593999999999999E-2</v>
      </c>
      <c r="I193" s="6">
        <v>8.6490000000000004E-3</v>
      </c>
      <c r="J193" s="6">
        <v>0.26941500000000002</v>
      </c>
      <c r="K193" s="6">
        <v>5.2256999999999998E-2</v>
      </c>
      <c r="L193" s="6">
        <v>3.0609999999999999E-3</v>
      </c>
      <c r="M193" s="6">
        <v>2.8118000000000001E-2</v>
      </c>
    </row>
    <row r="194" spans="3:13">
      <c r="C194" s="7" t="s">
        <v>372</v>
      </c>
      <c r="D194" s="8" t="s">
        <v>373</v>
      </c>
      <c r="E194" s="8" t="s">
        <v>322</v>
      </c>
      <c r="F194" s="6">
        <v>7.7914999999999998E-2</v>
      </c>
      <c r="G194" s="6">
        <v>7.1193999999999993E-2</v>
      </c>
      <c r="H194" s="6">
        <v>5.1671000000000002E-2</v>
      </c>
      <c r="I194" s="6">
        <v>0.15446599999999999</v>
      </c>
      <c r="J194" s="6">
        <v>5.8526000000000002E-2</v>
      </c>
      <c r="K194" s="6">
        <v>0.13358800000000001</v>
      </c>
      <c r="L194" s="6">
        <v>0.17303299999999999</v>
      </c>
      <c r="M194" s="6">
        <v>5.8770000000000003E-3</v>
      </c>
    </row>
    <row r="195" spans="3:13">
      <c r="C195" s="7" t="s">
        <v>374</v>
      </c>
      <c r="D195" s="8" t="s">
        <v>375</v>
      </c>
      <c r="E195" s="8" t="s">
        <v>322</v>
      </c>
      <c r="F195" s="6">
        <v>3.6600600000000001</v>
      </c>
      <c r="G195" s="6">
        <v>1.65988</v>
      </c>
      <c r="H195" s="6">
        <v>0.65010900000000005</v>
      </c>
      <c r="I195" s="6">
        <v>0.53952</v>
      </c>
      <c r="J195" s="6">
        <v>0.88308799999999998</v>
      </c>
      <c r="K195" s="6">
        <v>1.0765100000000001</v>
      </c>
      <c r="L195" s="6">
        <v>0.34862599999999999</v>
      </c>
      <c r="M195" s="6">
        <v>0.19239999999999999</v>
      </c>
    </row>
    <row r="196" spans="3:13">
      <c r="C196" s="7" t="s">
        <v>1356</v>
      </c>
      <c r="D196" s="8"/>
      <c r="E196" s="8" t="s">
        <v>378</v>
      </c>
      <c r="F196" s="4">
        <v>0.70555849999999998</v>
      </c>
      <c r="G196" s="4">
        <v>1.270316</v>
      </c>
      <c r="H196" s="4">
        <v>0.91573939999999998</v>
      </c>
      <c r="I196" s="4">
        <v>0.84570279999999998</v>
      </c>
      <c r="J196" s="4">
        <v>2.1733769999999999</v>
      </c>
      <c r="K196" s="4">
        <v>2.6851470000000002</v>
      </c>
      <c r="L196" s="4">
        <f t="shared" ref="L196:M196" si="5">AVERAGE(L197:L214)</f>
        <v>1.1930792222222224</v>
      </c>
      <c r="M196" s="4">
        <f t="shared" si="5"/>
        <v>0.66091966666666668</v>
      </c>
    </row>
    <row r="197" spans="3:13">
      <c r="C197" s="7" t="s">
        <v>376</v>
      </c>
      <c r="D197" s="8" t="s">
        <v>377</v>
      </c>
      <c r="E197" s="8" t="s">
        <v>378</v>
      </c>
      <c r="F197" s="6">
        <v>0.56551200000000001</v>
      </c>
      <c r="G197" s="6">
        <v>0.43612099999999998</v>
      </c>
      <c r="H197" s="6">
        <v>0.62878999999999996</v>
      </c>
      <c r="I197" s="6">
        <v>1.0142500000000001</v>
      </c>
      <c r="J197" s="6">
        <v>1.0470299999999999</v>
      </c>
      <c r="K197" s="6">
        <v>1.5754999999999999</v>
      </c>
      <c r="L197" s="6">
        <v>0.38362200000000002</v>
      </c>
      <c r="M197" s="6">
        <v>0.66195999999999999</v>
      </c>
    </row>
    <row r="198" spans="3:13">
      <c r="C198" s="7" t="s">
        <v>379</v>
      </c>
      <c r="D198" s="8" t="s">
        <v>380</v>
      </c>
      <c r="E198" s="8" t="s">
        <v>378</v>
      </c>
      <c r="F198" s="6">
        <v>8.2555000000000003E-2</v>
      </c>
      <c r="G198" s="6">
        <v>4.4970000000000001E-3</v>
      </c>
      <c r="H198" s="6">
        <v>4.2389999999999997E-3</v>
      </c>
      <c r="I198" s="6">
        <v>0.37817400000000001</v>
      </c>
      <c r="J198" s="6">
        <v>0.187776</v>
      </c>
      <c r="K198" s="6">
        <v>7.2719999999999998E-3</v>
      </c>
      <c r="L198" s="6">
        <v>0.483263</v>
      </c>
      <c r="M198" s="6">
        <v>3.8E-3</v>
      </c>
    </row>
    <row r="199" spans="3:13">
      <c r="C199" s="7" t="s">
        <v>381</v>
      </c>
      <c r="D199" s="8" t="s">
        <v>382</v>
      </c>
      <c r="E199" s="8" t="s">
        <v>378</v>
      </c>
      <c r="F199" s="6">
        <v>0.429647</v>
      </c>
      <c r="G199" s="6">
        <v>2.4154300000000002</v>
      </c>
      <c r="H199" s="6">
        <v>0.36371199999999998</v>
      </c>
      <c r="I199" s="6">
        <v>0.11426699999999999</v>
      </c>
      <c r="J199" s="6">
        <v>9.1392000000000001E-2</v>
      </c>
      <c r="K199" s="6">
        <v>0.145038</v>
      </c>
      <c r="L199" s="6">
        <v>1.4574E-2</v>
      </c>
      <c r="M199" s="6">
        <v>1.2727E-2</v>
      </c>
    </row>
    <row r="200" spans="3:13">
      <c r="C200" s="7" t="s">
        <v>383</v>
      </c>
      <c r="D200" s="8" t="s">
        <v>384</v>
      </c>
      <c r="E200" s="8" t="s">
        <v>378</v>
      </c>
      <c r="F200" s="6">
        <v>1.37974</v>
      </c>
      <c r="G200" s="6">
        <v>3.1997399999999998</v>
      </c>
      <c r="H200" s="6">
        <v>1.8194399999999999</v>
      </c>
      <c r="I200" s="6">
        <v>1.71278</v>
      </c>
      <c r="J200" s="6">
        <v>8.5525400000000005</v>
      </c>
      <c r="K200" s="6">
        <v>3.0478499999999999</v>
      </c>
      <c r="L200" s="6">
        <v>0.79127099999999995</v>
      </c>
      <c r="M200" s="6">
        <v>8.9809999999999994E-3</v>
      </c>
    </row>
    <row r="201" spans="3:13">
      <c r="C201" s="7" t="s">
        <v>385</v>
      </c>
      <c r="D201" s="8" t="s">
        <v>386</v>
      </c>
      <c r="E201" s="8" t="s">
        <v>378</v>
      </c>
      <c r="F201" s="6">
        <v>2.1822999999999999E-2</v>
      </c>
      <c r="G201" s="6">
        <v>0.82187600000000005</v>
      </c>
      <c r="H201" s="6">
        <v>0.34243699999999999</v>
      </c>
      <c r="I201" s="6">
        <v>2.9836999999999999E-2</v>
      </c>
      <c r="J201" s="6">
        <v>0.32823400000000003</v>
      </c>
      <c r="K201" s="6">
        <v>0.16892299999999999</v>
      </c>
      <c r="L201" s="6">
        <v>2.3785699999999999</v>
      </c>
      <c r="M201" s="6">
        <v>1.6830000000000001E-2</v>
      </c>
    </row>
    <row r="202" spans="3:13">
      <c r="C202" s="7" t="s">
        <v>387</v>
      </c>
      <c r="D202" s="8" t="s">
        <v>388</v>
      </c>
      <c r="E202" s="8" t="s">
        <v>378</v>
      </c>
      <c r="F202" s="6">
        <v>4.8057999999999997E-2</v>
      </c>
      <c r="G202" s="6">
        <v>9.6593999999999999E-2</v>
      </c>
      <c r="H202" s="6">
        <v>0.169769</v>
      </c>
      <c r="I202" s="6">
        <v>4.6890000000000001E-2</v>
      </c>
      <c r="J202" s="6">
        <v>0.29398999999999997</v>
      </c>
      <c r="K202" s="6">
        <v>1.7512E-2</v>
      </c>
      <c r="L202" s="6">
        <v>0.10534300000000001</v>
      </c>
      <c r="M202" s="6">
        <v>1.2189E-2</v>
      </c>
    </row>
    <row r="203" spans="3:13">
      <c r="C203" s="7" t="s">
        <v>389</v>
      </c>
      <c r="D203" s="8" t="s">
        <v>390</v>
      </c>
      <c r="E203" s="8" t="s">
        <v>378</v>
      </c>
      <c r="F203" s="6">
        <v>2.39907</v>
      </c>
      <c r="G203" s="6">
        <v>1.0356300000000001</v>
      </c>
      <c r="H203" s="6">
        <v>2.33264</v>
      </c>
      <c r="I203" s="6">
        <v>1.8874</v>
      </c>
      <c r="J203" s="6">
        <v>3.9532600000000002</v>
      </c>
      <c r="K203" s="6">
        <v>5.5969300000000004</v>
      </c>
      <c r="L203" s="6">
        <v>2.7458999999999998</v>
      </c>
      <c r="M203" s="6">
        <v>3.0018199999999999</v>
      </c>
    </row>
    <row r="204" spans="3:13">
      <c r="C204" s="7" t="s">
        <v>391</v>
      </c>
      <c r="D204" s="8" t="s">
        <v>392</v>
      </c>
      <c r="E204" s="8" t="s">
        <v>378</v>
      </c>
      <c r="F204" s="6">
        <v>0.13957</v>
      </c>
      <c r="G204" s="6">
        <v>9.1698000000000002E-2</v>
      </c>
      <c r="H204" s="6">
        <v>3.4190999999999999E-2</v>
      </c>
      <c r="I204" s="6">
        <v>0.121394</v>
      </c>
      <c r="J204" s="6">
        <v>3.5973999999999999E-2</v>
      </c>
      <c r="K204" s="6">
        <v>1.0181000000000001E-2</v>
      </c>
      <c r="L204" s="6">
        <v>8.9928999999999995E-2</v>
      </c>
      <c r="M204" s="6">
        <v>6.2448999999999998E-2</v>
      </c>
    </row>
    <row r="205" spans="3:13">
      <c r="C205" s="7" t="s">
        <v>393</v>
      </c>
      <c r="D205" s="8" t="s">
        <v>394</v>
      </c>
      <c r="E205" s="8" t="s">
        <v>378</v>
      </c>
      <c r="F205" s="6">
        <v>0.32228400000000001</v>
      </c>
      <c r="G205" s="6">
        <v>0.63228399999999996</v>
      </c>
      <c r="H205" s="6">
        <v>4.0285000000000001E-2</v>
      </c>
      <c r="I205" s="6">
        <v>1.8291200000000001</v>
      </c>
      <c r="J205" s="6">
        <v>6.6494999999999999E-2</v>
      </c>
      <c r="K205" s="6">
        <v>0.14007700000000001</v>
      </c>
      <c r="L205" s="6">
        <v>0.932674</v>
      </c>
      <c r="M205" s="6">
        <v>4.9503999999999999E-2</v>
      </c>
    </row>
    <row r="206" spans="3:13">
      <c r="C206" s="7" t="s">
        <v>395</v>
      </c>
      <c r="D206" s="8" t="s">
        <v>396</v>
      </c>
      <c r="E206" s="8" t="s">
        <v>378</v>
      </c>
      <c r="F206" s="6">
        <v>4.375</v>
      </c>
      <c r="G206" s="6">
        <v>4.9992799999999997</v>
      </c>
      <c r="H206" s="6">
        <v>4.2862799999999996</v>
      </c>
      <c r="I206" s="6">
        <v>6.7481</v>
      </c>
      <c r="J206" s="6">
        <v>5.0593700000000004</v>
      </c>
      <c r="K206" s="6">
        <v>8.5055300000000003</v>
      </c>
      <c r="L206" s="6">
        <v>7.3432199999999996</v>
      </c>
      <c r="M206" s="6">
        <v>5.8842800000000004</v>
      </c>
    </row>
    <row r="207" spans="3:13">
      <c r="C207" s="7" t="s">
        <v>397</v>
      </c>
      <c r="D207" s="8" t="s">
        <v>398</v>
      </c>
      <c r="E207" s="8" t="s">
        <v>378</v>
      </c>
      <c r="F207" s="6">
        <v>0.19264999999999999</v>
      </c>
      <c r="G207" s="6">
        <v>3.0231999999999998E-2</v>
      </c>
      <c r="H207" s="6">
        <v>0.27767199999999997</v>
      </c>
      <c r="I207" s="6">
        <v>0.20591000000000001</v>
      </c>
      <c r="J207" s="6">
        <v>1.3854599999999999</v>
      </c>
      <c r="K207" s="6">
        <v>3.1555E-2</v>
      </c>
      <c r="L207" s="6">
        <v>3.2284E-2</v>
      </c>
      <c r="M207" s="6">
        <v>0.225635</v>
      </c>
    </row>
    <row r="208" spans="3:13">
      <c r="C208" s="7" t="s">
        <v>399</v>
      </c>
      <c r="D208" s="8" t="s">
        <v>400</v>
      </c>
      <c r="E208" s="8" t="s">
        <v>378</v>
      </c>
      <c r="F208" s="6">
        <v>0.25520300000000001</v>
      </c>
      <c r="G208" s="6">
        <v>0.57416999999999996</v>
      </c>
      <c r="H208" s="6">
        <v>0.66805599999999998</v>
      </c>
      <c r="I208" s="6">
        <v>0.30722500000000003</v>
      </c>
      <c r="J208" s="6">
        <v>0.152285</v>
      </c>
      <c r="K208" s="6">
        <v>0.11079</v>
      </c>
      <c r="L208" s="6">
        <v>0.38607900000000001</v>
      </c>
      <c r="M208" s="6">
        <v>4.3561999999999997E-2</v>
      </c>
    </row>
    <row r="209" spans="3:13">
      <c r="C209" s="7" t="s">
        <v>401</v>
      </c>
      <c r="D209" s="8" t="s">
        <v>402</v>
      </c>
      <c r="E209" s="8" t="s">
        <v>378</v>
      </c>
      <c r="F209" s="6">
        <v>0.102155</v>
      </c>
      <c r="G209" s="6">
        <v>0.105808</v>
      </c>
      <c r="H209" s="6">
        <v>9.3860000000000002E-3</v>
      </c>
      <c r="I209" s="6">
        <v>0.38644699999999998</v>
      </c>
      <c r="J209" s="6">
        <v>0.38877099999999998</v>
      </c>
      <c r="K209" s="6">
        <v>3.4415000000000001E-2</v>
      </c>
      <c r="L209" s="6">
        <v>1.6208100000000001</v>
      </c>
      <c r="M209" s="6">
        <v>5.9318000000000003E-2</v>
      </c>
    </row>
    <row r="210" spans="3:13">
      <c r="C210" s="7" t="s">
        <v>403</v>
      </c>
      <c r="D210" s="8" t="s">
        <v>404</v>
      </c>
      <c r="E210" s="8" t="s">
        <v>378</v>
      </c>
      <c r="F210" s="6">
        <v>0.30027999999999999</v>
      </c>
      <c r="G210" s="6">
        <v>0.17326800000000001</v>
      </c>
      <c r="H210" s="6">
        <v>0.21911700000000001</v>
      </c>
      <c r="I210" s="6">
        <v>7.1203000000000002E-2</v>
      </c>
      <c r="J210" s="6">
        <v>1.8874899999999999</v>
      </c>
      <c r="K210" s="6">
        <v>0.12273000000000001</v>
      </c>
      <c r="L210" s="6">
        <v>0.196136</v>
      </c>
      <c r="M210" s="6">
        <v>9.7016000000000005E-2</v>
      </c>
    </row>
    <row r="211" spans="3:13">
      <c r="C211" s="7" t="s">
        <v>405</v>
      </c>
      <c r="D211" s="8" t="s">
        <v>406</v>
      </c>
      <c r="E211" s="8" t="s">
        <v>378</v>
      </c>
      <c r="F211" s="6">
        <v>4.1020000000000001E-2</v>
      </c>
      <c r="G211" s="6">
        <v>3.4922000000000002E-2</v>
      </c>
      <c r="H211" s="6">
        <v>5.9434000000000001E-2</v>
      </c>
      <c r="I211" s="6">
        <v>0.12684100000000001</v>
      </c>
      <c r="J211" s="6">
        <v>2.0393999999999999E-2</v>
      </c>
      <c r="K211" s="6">
        <v>1.4274E-2</v>
      </c>
      <c r="L211" s="6">
        <v>9.2973E-2</v>
      </c>
      <c r="M211" s="6">
        <v>0.218696</v>
      </c>
    </row>
    <row r="212" spans="3:13">
      <c r="C212" s="7" t="s">
        <v>407</v>
      </c>
      <c r="D212" s="8" t="s">
        <v>408</v>
      </c>
      <c r="E212" s="8" t="s">
        <v>378</v>
      </c>
      <c r="F212" s="6">
        <v>0.27444600000000002</v>
      </c>
      <c r="G212" s="6">
        <v>0.43940299999999999</v>
      </c>
      <c r="H212" s="6">
        <v>0.48339100000000002</v>
      </c>
      <c r="I212" s="6">
        <v>1.0438400000000001</v>
      </c>
      <c r="J212" s="6">
        <v>1.8174999999999999</v>
      </c>
      <c r="K212" s="6">
        <v>0.75110299999999997</v>
      </c>
      <c r="L212" s="6">
        <v>6.7047999999999996E-2</v>
      </c>
      <c r="M212" s="6">
        <v>7.5924000000000005E-2</v>
      </c>
    </row>
    <row r="213" spans="3:13">
      <c r="C213" s="7" t="s">
        <v>409</v>
      </c>
      <c r="D213" s="8" t="s">
        <v>410</v>
      </c>
      <c r="E213" s="8" t="s">
        <v>378</v>
      </c>
      <c r="F213" s="6">
        <v>0.34242899999999998</v>
      </c>
      <c r="G213" s="6">
        <v>0.86367499999999997</v>
      </c>
      <c r="H213" s="6">
        <v>0.93893899999999997</v>
      </c>
      <c r="I213" s="6">
        <v>0.65139899999999995</v>
      </c>
      <c r="J213" s="6">
        <v>4.5255700000000001</v>
      </c>
      <c r="K213" s="6">
        <v>8.5679599999999994</v>
      </c>
      <c r="L213" s="6">
        <v>2.7168399999999999</v>
      </c>
      <c r="M213" s="6">
        <v>0.92533799999999999</v>
      </c>
    </row>
    <row r="214" spans="3:13">
      <c r="C214" s="7" t="s">
        <v>411</v>
      </c>
      <c r="D214" s="8" t="s">
        <v>412</v>
      </c>
      <c r="E214" s="8" t="s">
        <v>378</v>
      </c>
      <c r="F214" s="6">
        <v>1.899</v>
      </c>
      <c r="G214" s="6">
        <v>3.6606900000000002</v>
      </c>
      <c r="H214" s="6">
        <v>1.14062</v>
      </c>
      <c r="I214" s="6">
        <v>1.85659</v>
      </c>
      <c r="J214" s="6">
        <v>4.6029</v>
      </c>
      <c r="K214" s="6">
        <v>1.3217699999999999</v>
      </c>
      <c r="L214" s="6">
        <v>1.0948899999999999</v>
      </c>
      <c r="M214" s="6">
        <v>0.53652500000000003</v>
      </c>
    </row>
    <row r="215" spans="3:13">
      <c r="C215" s="7" t="s">
        <v>1357</v>
      </c>
      <c r="D215" s="8"/>
      <c r="E215" s="8" t="s">
        <v>415</v>
      </c>
      <c r="F215" s="4">
        <v>3.1537030000000001</v>
      </c>
      <c r="G215" s="4">
        <v>1.6194170000000001</v>
      </c>
      <c r="H215" s="4">
        <v>1.565871</v>
      </c>
      <c r="I215" s="4">
        <v>1.051274</v>
      </c>
      <c r="J215" s="4">
        <v>1.8810549999999999</v>
      </c>
      <c r="K215" s="4">
        <v>2.0406749999999998</v>
      </c>
      <c r="L215" s="4">
        <f t="shared" ref="L215:M215" si="6">AVERAGE(L216:L240)</f>
        <v>2.0415058799999999</v>
      </c>
      <c r="M215" s="4">
        <f t="shared" si="6"/>
        <v>2.0969030799999997</v>
      </c>
    </row>
    <row r="216" spans="3:13">
      <c r="C216" s="7" t="s">
        <v>413</v>
      </c>
      <c r="D216" s="8" t="s">
        <v>414</v>
      </c>
      <c r="E216" s="8" t="s">
        <v>415</v>
      </c>
      <c r="F216" s="6">
        <v>5.57822</v>
      </c>
      <c r="G216" s="6">
        <v>1.02728</v>
      </c>
      <c r="H216" s="6">
        <v>4.29671</v>
      </c>
      <c r="I216" s="6">
        <v>1.2843800000000001</v>
      </c>
      <c r="J216" s="6">
        <v>1.37663</v>
      </c>
      <c r="K216" s="6">
        <v>1.11372</v>
      </c>
      <c r="L216" s="6">
        <v>0.41304299999999999</v>
      </c>
      <c r="M216" s="6">
        <v>0.40136500000000003</v>
      </c>
    </row>
    <row r="217" spans="3:13">
      <c r="C217" s="7" t="s">
        <v>416</v>
      </c>
      <c r="D217" s="8" t="s">
        <v>417</v>
      </c>
      <c r="E217" s="8" t="s">
        <v>415</v>
      </c>
      <c r="F217" s="6">
        <v>1.5396300000000001</v>
      </c>
      <c r="G217" s="6">
        <v>0.19372500000000001</v>
      </c>
      <c r="H217" s="6">
        <v>0.15007000000000001</v>
      </c>
      <c r="I217" s="6">
        <v>0.16476199999999999</v>
      </c>
      <c r="J217" s="6">
        <v>2.8515899999999998</v>
      </c>
      <c r="K217" s="6">
        <v>1.8932100000000001</v>
      </c>
      <c r="L217" s="6">
        <v>1.9954700000000001</v>
      </c>
      <c r="M217" s="6">
        <v>0.59751200000000004</v>
      </c>
    </row>
    <row r="218" spans="3:13">
      <c r="C218" s="7" t="s">
        <v>418</v>
      </c>
      <c r="D218" s="8" t="s">
        <v>419</v>
      </c>
      <c r="E218" s="8" t="s">
        <v>415</v>
      </c>
      <c r="F218" s="6">
        <v>1.15866</v>
      </c>
      <c r="G218" s="6">
        <v>1.21224</v>
      </c>
      <c r="H218" s="6">
        <v>0.80511699999999997</v>
      </c>
      <c r="I218" s="6">
        <v>1.7477199999999999</v>
      </c>
      <c r="J218" s="6">
        <v>9.9584499999999991</v>
      </c>
      <c r="K218" s="6">
        <v>9.9216800000000003</v>
      </c>
      <c r="L218" s="6">
        <v>9.3743999999999996</v>
      </c>
      <c r="M218" s="6">
        <v>10.109</v>
      </c>
    </row>
    <row r="219" spans="3:13">
      <c r="C219" s="7" t="s">
        <v>420</v>
      </c>
      <c r="D219" s="8" t="s">
        <v>421</v>
      </c>
      <c r="E219" s="8" t="s">
        <v>415</v>
      </c>
      <c r="F219" s="6">
        <v>0.16529199999999999</v>
      </c>
      <c r="G219" s="6">
        <v>8.3154000000000006E-2</v>
      </c>
      <c r="H219" s="6">
        <v>6.9899000000000003E-2</v>
      </c>
      <c r="I219" s="6">
        <v>0.224963</v>
      </c>
      <c r="J219" s="6">
        <v>0.35464200000000001</v>
      </c>
      <c r="K219" s="6">
        <v>0.24976899999999999</v>
      </c>
      <c r="L219" s="6">
        <v>0.31806600000000002</v>
      </c>
      <c r="M219" s="6">
        <v>0.477462</v>
      </c>
    </row>
    <row r="220" spans="3:13">
      <c r="C220" s="7" t="s">
        <v>422</v>
      </c>
      <c r="D220" s="8" t="s">
        <v>423</v>
      </c>
      <c r="E220" s="8" t="s">
        <v>415</v>
      </c>
      <c r="F220" s="6">
        <v>1.6240999999999998E-2</v>
      </c>
      <c r="G220" s="6">
        <v>4.8086999999999998E-2</v>
      </c>
      <c r="H220" s="6">
        <v>6.4648999999999998E-2</v>
      </c>
      <c r="I220" s="6">
        <v>1.1044999999999999E-2</v>
      </c>
      <c r="J220" s="6">
        <v>10.204700000000001</v>
      </c>
      <c r="K220" s="6">
        <v>1.54497</v>
      </c>
      <c r="L220" s="6">
        <v>2.1205999999999999E-2</v>
      </c>
      <c r="M220" s="6">
        <v>0.219498</v>
      </c>
    </row>
    <row r="221" spans="3:13">
      <c r="C221" s="7" t="s">
        <v>424</v>
      </c>
      <c r="D221" s="8" t="s">
        <v>425</v>
      </c>
      <c r="E221" s="8" t="s">
        <v>415</v>
      </c>
      <c r="F221" s="6">
        <v>0.63137900000000002</v>
      </c>
      <c r="G221" s="6">
        <v>0.69875799999999999</v>
      </c>
      <c r="H221" s="6">
        <v>4.5339200000000002</v>
      </c>
      <c r="I221" s="6">
        <v>0.60986300000000004</v>
      </c>
      <c r="J221" s="6">
        <v>0.15693499999999999</v>
      </c>
      <c r="K221" s="6">
        <v>0.42358200000000001</v>
      </c>
      <c r="L221" s="6">
        <v>1.3143800000000001</v>
      </c>
      <c r="M221" s="6">
        <v>0.35003800000000002</v>
      </c>
    </row>
    <row r="222" spans="3:13">
      <c r="C222" s="7" t="s">
        <v>426</v>
      </c>
      <c r="D222" s="8" t="s">
        <v>427</v>
      </c>
      <c r="E222" s="8" t="s">
        <v>415</v>
      </c>
      <c r="F222" s="6">
        <v>0.133386</v>
      </c>
      <c r="G222" s="6">
        <v>1.6455999999999998E-2</v>
      </c>
      <c r="H222" s="6">
        <v>0.43452499999999999</v>
      </c>
      <c r="I222" s="6">
        <v>0.446546</v>
      </c>
      <c r="J222" s="6">
        <v>2.0280300000000002</v>
      </c>
      <c r="K222" s="6">
        <v>9.3197000000000002E-2</v>
      </c>
      <c r="L222" s="6">
        <v>0.115007</v>
      </c>
      <c r="M222" s="6">
        <v>0.27301199999999998</v>
      </c>
    </row>
    <row r="223" spans="3:13">
      <c r="C223" s="7" t="s">
        <v>428</v>
      </c>
      <c r="D223" s="8" t="s">
        <v>429</v>
      </c>
      <c r="E223" s="8" t="s">
        <v>415</v>
      </c>
      <c r="F223" s="6">
        <v>18.209599999999998</v>
      </c>
      <c r="G223" s="6">
        <v>3.4846200000000001</v>
      </c>
      <c r="H223" s="6">
        <v>3.7402299999999999</v>
      </c>
      <c r="I223" s="6">
        <v>2.19034</v>
      </c>
      <c r="J223" s="6">
        <v>2.7175099999999999</v>
      </c>
      <c r="K223" s="6">
        <v>1.38822</v>
      </c>
      <c r="L223" s="6">
        <v>0.47645300000000002</v>
      </c>
      <c r="M223" s="6">
        <v>0.161435</v>
      </c>
    </row>
    <row r="224" spans="3:13">
      <c r="C224" s="7" t="s">
        <v>430</v>
      </c>
      <c r="D224" s="8" t="s">
        <v>431</v>
      </c>
      <c r="E224" s="8" t="s">
        <v>415</v>
      </c>
      <c r="F224" s="6">
        <v>0.52137999999999995</v>
      </c>
      <c r="G224" s="6">
        <v>0.38221899999999998</v>
      </c>
      <c r="H224" s="6">
        <v>2.2657600000000002</v>
      </c>
      <c r="I224" s="6">
        <v>0.59567000000000003</v>
      </c>
      <c r="J224" s="6">
        <v>3.0155999999999999E-2</v>
      </c>
      <c r="K224" s="6">
        <v>2.3279999999999999E-2</v>
      </c>
      <c r="L224" s="6">
        <v>0.50765000000000005</v>
      </c>
      <c r="M224" s="6">
        <v>0.29458200000000001</v>
      </c>
    </row>
    <row r="225" spans="3:13">
      <c r="C225" s="7" t="s">
        <v>432</v>
      </c>
      <c r="D225" s="8" t="s">
        <v>433</v>
      </c>
      <c r="E225" s="8" t="s">
        <v>415</v>
      </c>
      <c r="F225" s="6">
        <v>2.2193999999999998</v>
      </c>
      <c r="G225" s="6">
        <v>0.83335199999999998</v>
      </c>
      <c r="H225" s="6">
        <v>1.8906400000000001</v>
      </c>
      <c r="I225" s="6">
        <v>0.68277299999999996</v>
      </c>
      <c r="J225" s="6">
        <v>9.5082500000000003</v>
      </c>
      <c r="K225" s="6">
        <v>10.567500000000001</v>
      </c>
      <c r="L225" s="6">
        <v>12.031700000000001</v>
      </c>
      <c r="M225" s="6">
        <v>12.5907</v>
      </c>
    </row>
    <row r="226" spans="3:13">
      <c r="C226" s="7" t="s">
        <v>434</v>
      </c>
      <c r="D226" s="8" t="s">
        <v>435</v>
      </c>
      <c r="E226" s="8" t="s">
        <v>415</v>
      </c>
      <c r="F226" s="6">
        <v>0.58766099999999999</v>
      </c>
      <c r="G226" s="6">
        <v>0.182675</v>
      </c>
      <c r="H226" s="6">
        <v>0.26805000000000001</v>
      </c>
      <c r="I226" s="6">
        <v>0.22284399999999999</v>
      </c>
      <c r="J226" s="6">
        <v>0.37414799999999998</v>
      </c>
      <c r="K226" s="6">
        <v>3.7950999999999999E-2</v>
      </c>
      <c r="L226" s="6">
        <v>0.10949399999999999</v>
      </c>
      <c r="M226" s="6">
        <v>3.8131999999999999E-2</v>
      </c>
    </row>
    <row r="227" spans="3:13">
      <c r="C227" s="7" t="s">
        <v>436</v>
      </c>
      <c r="D227" s="8" t="s">
        <v>437</v>
      </c>
      <c r="E227" s="8" t="s">
        <v>415</v>
      </c>
      <c r="F227" s="6">
        <v>0.205674</v>
      </c>
      <c r="G227" s="6">
        <v>0.26856999999999998</v>
      </c>
      <c r="H227" s="6">
        <v>1.5013000000000001</v>
      </c>
      <c r="I227" s="6">
        <v>0.969225</v>
      </c>
      <c r="J227" s="6">
        <v>3.9313899999999999</v>
      </c>
      <c r="K227" s="6">
        <v>1.61172</v>
      </c>
      <c r="L227" s="6">
        <v>0.58625099999999997</v>
      </c>
      <c r="M227" s="6">
        <v>3.2389000000000001E-2</v>
      </c>
    </row>
    <row r="228" spans="3:13">
      <c r="C228" s="7" t="s">
        <v>438</v>
      </c>
      <c r="D228" s="8" t="s">
        <v>439</v>
      </c>
      <c r="E228" s="8" t="s">
        <v>415</v>
      </c>
      <c r="F228" s="6">
        <v>6.96713</v>
      </c>
      <c r="G228" s="6">
        <v>6.4282000000000004</v>
      </c>
      <c r="H228" s="6">
        <v>3.6955800000000001</v>
      </c>
      <c r="I228" s="6">
        <v>1.9629000000000001</v>
      </c>
      <c r="J228" s="6">
        <v>0.42122399999999999</v>
      </c>
      <c r="K228" s="6">
        <v>0.41478100000000001</v>
      </c>
      <c r="L228" s="6">
        <v>0.31980399999999998</v>
      </c>
      <c r="M228" s="6">
        <v>0.53100999999999998</v>
      </c>
    </row>
    <row r="229" spans="3:13">
      <c r="C229" s="7" t="s">
        <v>440</v>
      </c>
      <c r="D229" s="8" t="s">
        <v>441</v>
      </c>
      <c r="E229" s="8" t="s">
        <v>415</v>
      </c>
      <c r="F229" s="6">
        <v>1.9371499999999999</v>
      </c>
      <c r="G229" s="6">
        <v>3.0168599999999999</v>
      </c>
      <c r="H229" s="6">
        <v>2.8557899999999998</v>
      </c>
      <c r="I229" s="6">
        <v>1.4595400000000001</v>
      </c>
      <c r="J229" s="6">
        <v>0.484518</v>
      </c>
      <c r="K229" s="6">
        <v>0.81332700000000002</v>
      </c>
      <c r="L229" s="6">
        <v>1.8781399999999999</v>
      </c>
      <c r="M229" s="6">
        <v>1.5283100000000001</v>
      </c>
    </row>
    <row r="230" spans="3:13">
      <c r="C230" s="7" t="s">
        <v>442</v>
      </c>
      <c r="D230" s="8" t="s">
        <v>443</v>
      </c>
      <c r="E230" s="8" t="s">
        <v>415</v>
      </c>
      <c r="F230" s="6">
        <v>3.6282800000000002</v>
      </c>
      <c r="G230" s="6">
        <v>7.2499099999999999</v>
      </c>
      <c r="H230" s="6">
        <v>6.3546399999999998</v>
      </c>
      <c r="I230" s="6">
        <v>5.2566100000000002</v>
      </c>
      <c r="J230" s="6">
        <v>13.2448</v>
      </c>
      <c r="K230" s="6">
        <v>12.2188</v>
      </c>
      <c r="L230" s="6">
        <v>7.9418100000000003</v>
      </c>
      <c r="M230" s="6">
        <v>10.868399999999999</v>
      </c>
    </row>
    <row r="231" spans="3:13">
      <c r="C231" s="7" t="s">
        <v>444</v>
      </c>
      <c r="D231" s="8" t="s">
        <v>445</v>
      </c>
      <c r="E231" s="8" t="s">
        <v>415</v>
      </c>
      <c r="F231" s="6">
        <v>0.79695499999999997</v>
      </c>
      <c r="G231" s="6">
        <v>1.39699</v>
      </c>
      <c r="H231" s="6">
        <v>1.0417700000000001</v>
      </c>
      <c r="I231" s="6">
        <v>1.3937900000000001</v>
      </c>
      <c r="J231" s="6">
        <v>5.8658400000000004</v>
      </c>
      <c r="K231" s="6">
        <v>9.2748399999999993</v>
      </c>
      <c r="L231" s="6">
        <v>11.692600000000001</v>
      </c>
      <c r="M231" s="6">
        <v>11.568899999999999</v>
      </c>
    </row>
    <row r="232" spans="3:13">
      <c r="C232" s="7" t="s">
        <v>446</v>
      </c>
      <c r="D232" s="8" t="s">
        <v>447</v>
      </c>
      <c r="E232" s="8" t="s">
        <v>415</v>
      </c>
      <c r="F232" s="6">
        <v>9.3558500000000002</v>
      </c>
      <c r="G232" s="6">
        <v>4.21523</v>
      </c>
      <c r="H232" s="6">
        <v>3.4615499999999999</v>
      </c>
      <c r="I232" s="6">
        <v>1.4075</v>
      </c>
      <c r="J232" s="6">
        <v>1.1834199999999999</v>
      </c>
      <c r="K232" s="6">
        <v>0.66653499999999999</v>
      </c>
      <c r="L232" s="6">
        <v>0.18848999999999999</v>
      </c>
      <c r="M232" s="6">
        <v>0.21712600000000001</v>
      </c>
    </row>
    <row r="233" spans="3:13">
      <c r="C233" s="7" t="s">
        <v>448</v>
      </c>
      <c r="D233" s="8" t="s">
        <v>449</v>
      </c>
      <c r="E233" s="8" t="s">
        <v>415</v>
      </c>
      <c r="F233" s="6">
        <v>0.26061699999999999</v>
      </c>
      <c r="G233" s="6">
        <v>9.1683000000000001E-2</v>
      </c>
      <c r="H233" s="6">
        <v>0.175432</v>
      </c>
      <c r="I233" s="6">
        <v>0.13095000000000001</v>
      </c>
      <c r="J233" s="6">
        <v>0.35215400000000002</v>
      </c>
      <c r="K233" s="6">
        <v>5.3221999999999998E-2</v>
      </c>
      <c r="L233" s="6">
        <v>2.4625999999999999E-2</v>
      </c>
      <c r="M233" s="6">
        <v>2.9201000000000001E-2</v>
      </c>
    </row>
    <row r="234" spans="3:13">
      <c r="C234" s="7" t="s">
        <v>450</v>
      </c>
      <c r="D234" s="8" t="s">
        <v>451</v>
      </c>
      <c r="E234" s="8" t="s">
        <v>415</v>
      </c>
      <c r="F234" s="6">
        <v>0.50351199999999996</v>
      </c>
      <c r="G234" s="6">
        <v>0.69743699999999997</v>
      </c>
      <c r="H234" s="6">
        <v>0.734205</v>
      </c>
      <c r="I234" s="6">
        <v>0.50500100000000003</v>
      </c>
      <c r="J234" s="6">
        <v>1.2666599999999999</v>
      </c>
      <c r="K234" s="6">
        <v>0.66580700000000004</v>
      </c>
      <c r="L234" s="6">
        <v>0.398063</v>
      </c>
      <c r="M234" s="6">
        <v>0.485321</v>
      </c>
    </row>
    <row r="235" spans="3:13">
      <c r="C235" s="7" t="s">
        <v>452</v>
      </c>
      <c r="D235" s="8" t="s">
        <v>453</v>
      </c>
      <c r="E235" s="8" t="s">
        <v>415</v>
      </c>
      <c r="F235" s="6">
        <v>9.0822199999999995</v>
      </c>
      <c r="G235" s="6">
        <v>0.77727999999999997</v>
      </c>
      <c r="H235" s="6">
        <v>1.9576499999999999</v>
      </c>
      <c r="I235" s="6">
        <v>0.51029400000000003</v>
      </c>
      <c r="J235" s="6">
        <v>6.2038000000000003E-2</v>
      </c>
      <c r="K235" s="6">
        <v>1.6958000000000001E-2</v>
      </c>
      <c r="L235" s="6">
        <v>0.13084599999999999</v>
      </c>
      <c r="M235" s="6">
        <v>2.8740000000000002E-2</v>
      </c>
    </row>
    <row r="236" spans="3:13">
      <c r="C236" s="7" t="s">
        <v>454</v>
      </c>
      <c r="D236" s="8" t="s">
        <v>455</v>
      </c>
      <c r="E236" s="8" t="s">
        <v>415</v>
      </c>
      <c r="F236" s="6">
        <v>3.2375000000000001E-2</v>
      </c>
      <c r="G236" s="6">
        <v>0.13997299999999999</v>
      </c>
      <c r="H236" s="6">
        <v>0.49098799999999998</v>
      </c>
      <c r="I236" s="6">
        <v>0.35383900000000001</v>
      </c>
      <c r="J236" s="6">
        <v>1.07104</v>
      </c>
      <c r="K236" s="6">
        <v>0.90721600000000002</v>
      </c>
      <c r="L236" s="6">
        <v>0.40247100000000002</v>
      </c>
      <c r="M236" s="6">
        <v>5.8520000000000004E-3</v>
      </c>
    </row>
    <row r="237" spans="3:13">
      <c r="C237" s="7" t="s">
        <v>456</v>
      </c>
      <c r="D237" s="8" t="s">
        <v>457</v>
      </c>
      <c r="E237" s="8" t="s">
        <v>415</v>
      </c>
      <c r="F237" s="6">
        <v>0.43243900000000002</v>
      </c>
      <c r="G237" s="6">
        <v>0.27732800000000002</v>
      </c>
      <c r="H237" s="6">
        <v>0.19614699999999999</v>
      </c>
      <c r="I237" s="6">
        <v>0.37173</v>
      </c>
      <c r="J237" s="6">
        <v>0.91475600000000001</v>
      </c>
      <c r="K237" s="6">
        <v>0.92113599999999995</v>
      </c>
      <c r="L237" s="6">
        <v>0.47535500000000003</v>
      </c>
      <c r="M237" s="6">
        <v>0.77618699999999996</v>
      </c>
    </row>
    <row r="238" spans="3:13">
      <c r="C238" s="7" t="s">
        <v>458</v>
      </c>
      <c r="D238" s="8" t="s">
        <v>459</v>
      </c>
      <c r="E238" s="8" t="s">
        <v>415</v>
      </c>
      <c r="F238" s="6">
        <v>1.5815399999999999</v>
      </c>
      <c r="G238" s="6">
        <v>1.2846</v>
      </c>
      <c r="H238" s="6">
        <v>0.49656800000000001</v>
      </c>
      <c r="I238" s="6">
        <v>1.0016</v>
      </c>
      <c r="J238" s="6">
        <v>0.60257400000000005</v>
      </c>
      <c r="K238" s="6">
        <v>0.47272700000000001</v>
      </c>
      <c r="L238" s="6">
        <v>0.115526</v>
      </c>
      <c r="M238" s="6">
        <v>0.73420399999999997</v>
      </c>
    </row>
    <row r="239" spans="3:13">
      <c r="C239" s="7" t="s">
        <v>460</v>
      </c>
      <c r="D239" s="8" t="s">
        <v>461</v>
      </c>
      <c r="E239" s="8" t="s">
        <v>415</v>
      </c>
      <c r="F239" s="6">
        <v>1.51322</v>
      </c>
      <c r="G239" s="6">
        <v>0.109472</v>
      </c>
      <c r="H239" s="6">
        <v>1.1951799999999999</v>
      </c>
      <c r="I239" s="6">
        <v>0.45504699999999998</v>
      </c>
      <c r="J239" s="6">
        <v>0.17863499999999999</v>
      </c>
      <c r="K239" s="6">
        <v>0.26752999999999999</v>
      </c>
      <c r="L239" s="6">
        <v>7.9434000000000005E-2</v>
      </c>
      <c r="M239" s="6">
        <v>8.2029000000000005E-2</v>
      </c>
    </row>
    <row r="240" spans="3:13">
      <c r="C240" s="7" t="s">
        <v>462</v>
      </c>
      <c r="D240" s="8" t="s">
        <v>463</v>
      </c>
      <c r="E240" s="8" t="s">
        <v>415</v>
      </c>
      <c r="F240" s="6">
        <v>0.27832699999999999</v>
      </c>
      <c r="G240" s="6">
        <v>0.41418899999999997</v>
      </c>
      <c r="H240" s="6">
        <v>0.31370100000000001</v>
      </c>
      <c r="I240" s="6">
        <v>1.6858000000000001E-2</v>
      </c>
      <c r="J240" s="6">
        <v>3.6667999999999999E-2</v>
      </c>
      <c r="K240" s="6">
        <v>0.58003400000000005</v>
      </c>
      <c r="L240" s="6">
        <v>0.127362</v>
      </c>
      <c r="M240" s="6">
        <v>2.2172000000000001E-2</v>
      </c>
    </row>
    <row r="241" spans="3:13">
      <c r="C241" s="7" t="s">
        <v>1358</v>
      </c>
      <c r="D241" s="8"/>
      <c r="E241" s="8" t="s">
        <v>466</v>
      </c>
      <c r="F241" s="4">
        <v>1.3742589999999999</v>
      </c>
      <c r="G241" s="4">
        <v>1.5308459999999999</v>
      </c>
      <c r="H241" s="4">
        <v>1.796063</v>
      </c>
      <c r="I241" s="4">
        <v>2.9662389999999998</v>
      </c>
      <c r="J241" s="4">
        <v>2.0190480000000002</v>
      </c>
      <c r="K241" s="4">
        <v>2.7036129999999998</v>
      </c>
      <c r="L241" s="4">
        <f t="shared" ref="L241:M241" si="7">AVERAGE(L242:L260)</f>
        <v>2.4747233684210528</v>
      </c>
      <c r="M241" s="4">
        <f t="shared" si="7"/>
        <v>2.0957101578947364</v>
      </c>
    </row>
    <row r="242" spans="3:13">
      <c r="C242" s="7" t="s">
        <v>464</v>
      </c>
      <c r="D242" s="8" t="s">
        <v>465</v>
      </c>
      <c r="E242" s="8" t="s">
        <v>466</v>
      </c>
      <c r="F242" s="6">
        <v>0.27404499999999998</v>
      </c>
      <c r="G242" s="6">
        <v>0.295261</v>
      </c>
      <c r="H242" s="6">
        <v>0.70032300000000003</v>
      </c>
      <c r="I242" s="6">
        <v>5.1832999999999997E-2</v>
      </c>
      <c r="J242" s="6">
        <v>6.3372999999999999E-2</v>
      </c>
      <c r="K242" s="6">
        <v>7.8324000000000005E-2</v>
      </c>
      <c r="L242" s="6">
        <v>1.44791</v>
      </c>
      <c r="M242" s="6">
        <v>6.9127999999999995E-2</v>
      </c>
    </row>
    <row r="243" spans="3:13">
      <c r="C243" s="7" t="s">
        <v>467</v>
      </c>
      <c r="D243" s="8" t="s">
        <v>468</v>
      </c>
      <c r="E243" s="8" t="s">
        <v>466</v>
      </c>
      <c r="F243" s="6">
        <v>1.3362799999999999</v>
      </c>
      <c r="G243" s="6">
        <v>0.35810999999999998</v>
      </c>
      <c r="H243" s="6">
        <v>0.49303999999999998</v>
      </c>
      <c r="I243" s="6">
        <v>1.8066</v>
      </c>
      <c r="J243" s="6">
        <v>8.2038E-2</v>
      </c>
      <c r="K243" s="6">
        <v>4.3443000000000002E-2</v>
      </c>
      <c r="L243" s="6">
        <v>0.75264299999999995</v>
      </c>
      <c r="M243" s="6">
        <v>0.115214</v>
      </c>
    </row>
    <row r="244" spans="3:13">
      <c r="C244" s="7" t="s">
        <v>469</v>
      </c>
      <c r="D244" s="8" t="s">
        <v>470</v>
      </c>
      <c r="E244" s="8" t="s">
        <v>466</v>
      </c>
      <c r="F244" s="6">
        <v>0.61973599999999995</v>
      </c>
      <c r="G244" s="6">
        <v>0.58277699999999999</v>
      </c>
      <c r="H244" s="6">
        <v>0.33920400000000001</v>
      </c>
      <c r="I244" s="6">
        <v>2.03579</v>
      </c>
      <c r="J244" s="6">
        <v>1.6957800000000001</v>
      </c>
      <c r="K244" s="6">
        <v>1.71116</v>
      </c>
      <c r="L244" s="6">
        <v>0.61057600000000001</v>
      </c>
      <c r="M244" s="6">
        <v>1.1469E-2</v>
      </c>
    </row>
    <row r="245" spans="3:13">
      <c r="C245" s="7" t="s">
        <v>471</v>
      </c>
      <c r="D245" s="8" t="s">
        <v>472</v>
      </c>
      <c r="E245" s="8" t="s">
        <v>466</v>
      </c>
      <c r="F245" s="6">
        <v>1.58653</v>
      </c>
      <c r="G245" s="6">
        <v>0.969939</v>
      </c>
      <c r="H245" s="6">
        <v>2.8528899999999999</v>
      </c>
      <c r="I245" s="6">
        <v>0.51064299999999996</v>
      </c>
      <c r="J245" s="6">
        <v>0.19936400000000001</v>
      </c>
      <c r="K245" s="6">
        <v>9.7736000000000003E-2</v>
      </c>
      <c r="L245" s="6">
        <v>7.3524000000000006E-2</v>
      </c>
      <c r="M245" s="6">
        <v>3.8554999999999999E-2</v>
      </c>
    </row>
    <row r="246" spans="3:13">
      <c r="C246" s="7" t="s">
        <v>473</v>
      </c>
      <c r="D246" s="8" t="s">
        <v>474</v>
      </c>
      <c r="E246" s="8" t="s">
        <v>466</v>
      </c>
      <c r="F246" s="6">
        <v>3.8511999999999998E-2</v>
      </c>
      <c r="G246" s="6">
        <v>0.93664400000000003</v>
      </c>
      <c r="H246" s="6">
        <v>0.37848199999999999</v>
      </c>
      <c r="I246" s="6">
        <v>0.28722999999999999</v>
      </c>
      <c r="J246" s="6">
        <v>8.8358000000000006E-2</v>
      </c>
      <c r="K246" s="6">
        <v>0.12067700000000001</v>
      </c>
      <c r="L246" s="6">
        <v>6.5282000000000007E-2</v>
      </c>
      <c r="M246" s="6">
        <v>0.13844300000000001</v>
      </c>
    </row>
    <row r="247" spans="3:13">
      <c r="C247" s="7" t="s">
        <v>475</v>
      </c>
      <c r="D247" s="8" t="s">
        <v>476</v>
      </c>
      <c r="E247" s="8" t="s">
        <v>466</v>
      </c>
      <c r="F247" s="6">
        <v>1.9326000000000001</v>
      </c>
      <c r="G247" s="6">
        <v>1.5501799999999999</v>
      </c>
      <c r="H247" s="6">
        <v>2.2965800000000001</v>
      </c>
      <c r="I247" s="6">
        <v>4.9488799999999999</v>
      </c>
      <c r="J247" s="6">
        <v>6.6421700000000001</v>
      </c>
      <c r="K247" s="6">
        <v>5.5324600000000004</v>
      </c>
      <c r="L247" s="6">
        <v>5.9904400000000004</v>
      </c>
      <c r="M247" s="6">
        <v>8.76647</v>
      </c>
    </row>
    <row r="248" spans="3:13">
      <c r="C248" s="7" t="s">
        <v>477</v>
      </c>
      <c r="D248" s="8" t="s">
        <v>478</v>
      </c>
      <c r="E248" s="8" t="s">
        <v>466</v>
      </c>
      <c r="F248" s="6">
        <v>1.0468999999999999</v>
      </c>
      <c r="G248" s="6">
        <v>0.71364099999999997</v>
      </c>
      <c r="H248" s="6">
        <v>0.56792100000000001</v>
      </c>
      <c r="I248" s="6">
        <v>0.63778699999999999</v>
      </c>
      <c r="J248" s="6">
        <v>1.5136799999999999</v>
      </c>
      <c r="K248" s="6">
        <v>1.9316500000000001</v>
      </c>
      <c r="L248" s="6">
        <v>1.28853</v>
      </c>
      <c r="M248" s="6">
        <v>0.57409900000000003</v>
      </c>
    </row>
    <row r="249" spans="3:13">
      <c r="C249" s="7" t="s">
        <v>479</v>
      </c>
      <c r="D249" s="8" t="s">
        <v>480</v>
      </c>
      <c r="E249" s="8" t="s">
        <v>466</v>
      </c>
      <c r="F249" s="6">
        <v>1.80715</v>
      </c>
      <c r="G249" s="6">
        <v>2.7157200000000001</v>
      </c>
      <c r="H249" s="6">
        <v>3.6370300000000002</v>
      </c>
      <c r="I249" s="6">
        <v>1.7888599999999999</v>
      </c>
      <c r="J249" s="6">
        <v>2.87845</v>
      </c>
      <c r="K249" s="6">
        <v>1.40232</v>
      </c>
      <c r="L249" s="6">
        <v>1.33972</v>
      </c>
      <c r="M249" s="6">
        <v>1.0780400000000001</v>
      </c>
    </row>
    <row r="250" spans="3:13">
      <c r="C250" s="7" t="s">
        <v>481</v>
      </c>
      <c r="D250" s="8" t="s">
        <v>482</v>
      </c>
      <c r="E250" s="8" t="s">
        <v>466</v>
      </c>
      <c r="F250" s="6">
        <v>0.73160700000000001</v>
      </c>
      <c r="G250" s="6">
        <v>1.6060099999999999</v>
      </c>
      <c r="H250" s="6">
        <v>0.79324899999999998</v>
      </c>
      <c r="I250" s="6">
        <v>0.86558199999999996</v>
      </c>
      <c r="J250" s="6">
        <v>0.66469999999999996</v>
      </c>
      <c r="K250" s="6">
        <v>0.42396099999999998</v>
      </c>
      <c r="L250" s="6">
        <v>0.57670600000000005</v>
      </c>
      <c r="M250" s="6">
        <v>0.123394</v>
      </c>
    </row>
    <row r="251" spans="3:13">
      <c r="C251" s="7" t="s">
        <v>483</v>
      </c>
      <c r="D251" s="8" t="s">
        <v>484</v>
      </c>
      <c r="E251" s="8" t="s">
        <v>466</v>
      </c>
      <c r="F251" s="6">
        <v>2.6082100000000001</v>
      </c>
      <c r="G251" s="6">
        <v>0.55205599999999999</v>
      </c>
      <c r="H251" s="6">
        <v>1.4921599999999999</v>
      </c>
      <c r="I251" s="6">
        <v>1.4643699999999999</v>
      </c>
      <c r="J251" s="6">
        <v>7.5234899999999998</v>
      </c>
      <c r="K251" s="6">
        <v>8.173</v>
      </c>
      <c r="L251" s="6">
        <v>8.8723399999999994</v>
      </c>
      <c r="M251" s="6">
        <v>6.5672600000000001</v>
      </c>
    </row>
    <row r="252" spans="3:13">
      <c r="C252" s="7" t="s">
        <v>485</v>
      </c>
      <c r="D252" s="8" t="s">
        <v>486</v>
      </c>
      <c r="E252" s="8" t="s">
        <v>466</v>
      </c>
      <c r="F252" s="6">
        <v>1.21393</v>
      </c>
      <c r="G252" s="6">
        <v>1.99488</v>
      </c>
      <c r="H252" s="6">
        <v>0.98407199999999995</v>
      </c>
      <c r="I252" s="6">
        <v>0.84604699999999999</v>
      </c>
      <c r="J252" s="6">
        <v>1.55206</v>
      </c>
      <c r="K252" s="6">
        <v>0.38282300000000002</v>
      </c>
      <c r="L252" s="6">
        <v>0.256027</v>
      </c>
      <c r="M252" s="6">
        <v>0.33704200000000001</v>
      </c>
    </row>
    <row r="253" spans="3:13">
      <c r="C253" s="7" t="s">
        <v>487</v>
      </c>
      <c r="D253" s="8" t="s">
        <v>488</v>
      </c>
      <c r="E253" s="8" t="s">
        <v>466</v>
      </c>
      <c r="F253" s="6">
        <v>0.85272999999999999</v>
      </c>
      <c r="G253" s="6">
        <v>0.93592600000000004</v>
      </c>
      <c r="H253" s="6">
        <v>0.76149100000000003</v>
      </c>
      <c r="I253" s="6">
        <v>0.47608099999999998</v>
      </c>
      <c r="J253" s="6">
        <v>0.29356599999999999</v>
      </c>
      <c r="K253" s="6">
        <v>0.13104399999999999</v>
      </c>
      <c r="L253" s="6">
        <v>0.10310800000000001</v>
      </c>
      <c r="M253" s="6">
        <v>0.202291</v>
      </c>
    </row>
    <row r="254" spans="3:13">
      <c r="C254" s="7" t="s">
        <v>489</v>
      </c>
      <c r="D254" s="8" t="s">
        <v>490</v>
      </c>
      <c r="E254" s="8" t="s">
        <v>466</v>
      </c>
      <c r="F254" s="6">
        <v>6.3277200000000002</v>
      </c>
      <c r="G254" s="6">
        <v>4.18391</v>
      </c>
      <c r="H254" s="6">
        <v>5.5947899999999997</v>
      </c>
      <c r="I254" s="6">
        <v>7.0307700000000004</v>
      </c>
      <c r="J254" s="6">
        <v>10.131</v>
      </c>
      <c r="K254" s="6">
        <v>8.1477599999999999</v>
      </c>
      <c r="L254" s="6">
        <v>9.8300199999999993</v>
      </c>
      <c r="M254" s="6">
        <v>7.9465300000000001</v>
      </c>
    </row>
    <row r="255" spans="3:13">
      <c r="C255" s="7" t="s">
        <v>491</v>
      </c>
      <c r="D255" s="8" t="s">
        <v>492</v>
      </c>
      <c r="E255" s="8" t="s">
        <v>466</v>
      </c>
      <c r="F255" s="6">
        <v>0.76523600000000003</v>
      </c>
      <c r="G255" s="6">
        <v>0.51663599999999998</v>
      </c>
      <c r="H255" s="6">
        <v>0.85332300000000005</v>
      </c>
      <c r="I255" s="6">
        <v>0.79830100000000004</v>
      </c>
      <c r="J255" s="6">
        <v>0.331399</v>
      </c>
      <c r="K255" s="6">
        <v>0.449596</v>
      </c>
      <c r="L255" s="6">
        <v>0.100892</v>
      </c>
      <c r="M255" s="6">
        <v>7.4723999999999999E-2</v>
      </c>
    </row>
    <row r="256" spans="3:13">
      <c r="C256" s="7" t="s">
        <v>493</v>
      </c>
      <c r="D256" s="8" t="s">
        <v>494</v>
      </c>
      <c r="E256" s="8" t="s">
        <v>466</v>
      </c>
      <c r="F256" s="6">
        <v>11.1006</v>
      </c>
      <c r="G256" s="6">
        <v>10.3306</v>
      </c>
      <c r="H256" s="6">
        <v>10.491300000000001</v>
      </c>
      <c r="I256" s="6">
        <v>7.5061400000000003</v>
      </c>
      <c r="J256" s="6">
        <v>8.3615300000000001</v>
      </c>
      <c r="K256" s="6">
        <v>10.3355</v>
      </c>
      <c r="L256" s="6">
        <v>8.4588000000000001</v>
      </c>
      <c r="M256" s="6">
        <v>6.1718900000000003</v>
      </c>
    </row>
    <row r="257" spans="3:13">
      <c r="C257" s="7" t="s">
        <v>495</v>
      </c>
      <c r="D257" s="8" t="s">
        <v>496</v>
      </c>
      <c r="E257" s="8" t="s">
        <v>466</v>
      </c>
      <c r="F257" s="6">
        <v>1.3817900000000001</v>
      </c>
      <c r="G257" s="6">
        <v>1.86388</v>
      </c>
      <c r="H257" s="6">
        <v>1.89055</v>
      </c>
      <c r="I257" s="6">
        <v>6.57477</v>
      </c>
      <c r="J257" s="6">
        <v>4.58718</v>
      </c>
      <c r="K257" s="6">
        <v>5.55715</v>
      </c>
      <c r="L257" s="6">
        <v>3.6452900000000001</v>
      </c>
      <c r="M257" s="6">
        <v>3.2480000000000002</v>
      </c>
    </row>
    <row r="258" spans="3:13">
      <c r="C258" s="7" t="s">
        <v>497</v>
      </c>
      <c r="D258" s="8" t="s">
        <v>498</v>
      </c>
      <c r="E258" s="8" t="s">
        <v>466</v>
      </c>
      <c r="F258" s="6">
        <v>0.15601499999999999</v>
      </c>
      <c r="G258" s="6">
        <v>0.12428</v>
      </c>
      <c r="H258" s="6">
        <v>1.00099</v>
      </c>
      <c r="I258" s="6">
        <v>1.01345</v>
      </c>
      <c r="J258" s="6">
        <v>0.153199</v>
      </c>
      <c r="K258" s="6">
        <v>0.12174599999999999</v>
      </c>
      <c r="L258" s="6">
        <v>2.0743999999999999E-2</v>
      </c>
      <c r="M258" s="6">
        <v>3.7046000000000003E-2</v>
      </c>
    </row>
    <row r="259" spans="3:13">
      <c r="C259" s="7" t="s">
        <v>499</v>
      </c>
      <c r="D259" s="8" t="s">
        <v>500</v>
      </c>
      <c r="E259" s="8" t="s">
        <v>466</v>
      </c>
      <c r="F259" s="6">
        <v>0.117867</v>
      </c>
      <c r="G259" s="6">
        <v>0.65234999999999999</v>
      </c>
      <c r="H259" s="6">
        <v>0.50144500000000003</v>
      </c>
      <c r="I259" s="6">
        <v>0.232596</v>
      </c>
      <c r="J259" s="6">
        <v>0.71515499999999999</v>
      </c>
      <c r="K259" s="6">
        <v>0.19145300000000001</v>
      </c>
      <c r="L259" s="6">
        <v>0.52895199999999998</v>
      </c>
      <c r="M259" s="6">
        <v>0.46111799999999997</v>
      </c>
    </row>
    <row r="260" spans="3:13">
      <c r="C260" s="7" t="s">
        <v>501</v>
      </c>
      <c r="D260" s="8" t="s">
        <v>502</v>
      </c>
      <c r="E260" s="8" t="s">
        <v>466</v>
      </c>
      <c r="F260" s="6">
        <v>0.21123500000000001</v>
      </c>
      <c r="G260" s="6">
        <v>0.156639</v>
      </c>
      <c r="H260" s="6">
        <v>0.27699600000000002</v>
      </c>
      <c r="I260" s="6">
        <v>2.3106100000000001</v>
      </c>
      <c r="J260" s="6">
        <v>0.89523600000000003</v>
      </c>
      <c r="K260" s="6">
        <v>1.05901</v>
      </c>
      <c r="L260" s="6">
        <v>3.0582400000000001</v>
      </c>
      <c r="M260" s="6">
        <v>3.85778</v>
      </c>
    </row>
    <row r="261" spans="3:13">
      <c r="C261" s="7" t="s">
        <v>1359</v>
      </c>
      <c r="D261" s="8"/>
      <c r="E261" s="8" t="s">
        <v>505</v>
      </c>
      <c r="F261" s="4">
        <v>2.1735440000000001</v>
      </c>
      <c r="G261" s="4">
        <v>1.863264</v>
      </c>
      <c r="H261" s="4">
        <v>1.673392</v>
      </c>
      <c r="I261" s="4">
        <v>1.292589</v>
      </c>
      <c r="J261" s="4">
        <v>0.82798260000000001</v>
      </c>
      <c r="K261" s="4">
        <v>1.0134810000000001</v>
      </c>
      <c r="L261" s="4">
        <f t="shared" ref="L261:M261" si="8">AVERAGE(L262:L297)</f>
        <v>0.55997530555555552</v>
      </c>
      <c r="M261" s="4">
        <f t="shared" si="8"/>
        <v>0.39250019444444451</v>
      </c>
    </row>
    <row r="262" spans="3:13">
      <c r="C262" s="7" t="s">
        <v>503</v>
      </c>
      <c r="D262" s="8" t="s">
        <v>504</v>
      </c>
      <c r="E262" s="8" t="s">
        <v>505</v>
      </c>
      <c r="F262" s="6">
        <v>0.74400900000000003</v>
      </c>
      <c r="G262" s="6">
        <v>0.55117300000000002</v>
      </c>
      <c r="H262" s="6">
        <v>1.1631800000000001</v>
      </c>
      <c r="I262" s="6">
        <v>0.55326799999999998</v>
      </c>
      <c r="J262" s="6">
        <v>2.68973</v>
      </c>
      <c r="K262" s="6">
        <v>0.49494899999999997</v>
      </c>
      <c r="L262" s="6">
        <v>0.277555</v>
      </c>
      <c r="M262" s="6">
        <v>0.58594999999999997</v>
      </c>
    </row>
    <row r="263" spans="3:13">
      <c r="C263" s="7" t="s">
        <v>506</v>
      </c>
      <c r="D263" s="8" t="s">
        <v>507</v>
      </c>
      <c r="E263" s="8" t="s">
        <v>505</v>
      </c>
      <c r="F263" s="6">
        <v>0.26169500000000001</v>
      </c>
      <c r="G263" s="6">
        <v>0.278756</v>
      </c>
      <c r="H263" s="6">
        <v>0.33491399999999999</v>
      </c>
      <c r="I263" s="6">
        <v>0.288908</v>
      </c>
      <c r="J263" s="6">
        <v>0.48398799999999997</v>
      </c>
      <c r="K263" s="6">
        <v>0.34247100000000003</v>
      </c>
      <c r="L263" s="6">
        <v>6.1330000000000004E-3</v>
      </c>
      <c r="M263" s="6">
        <v>9.946E-3</v>
      </c>
    </row>
    <row r="264" spans="3:13">
      <c r="C264" s="7" t="s">
        <v>508</v>
      </c>
      <c r="D264" s="8" t="s">
        <v>509</v>
      </c>
      <c r="E264" s="8" t="s">
        <v>505</v>
      </c>
      <c r="F264" s="6">
        <v>15.788399999999999</v>
      </c>
      <c r="G264" s="6">
        <v>6.6444700000000001</v>
      </c>
      <c r="H264" s="6">
        <v>4.5456799999999999</v>
      </c>
      <c r="I264" s="6">
        <v>1.45475</v>
      </c>
      <c r="J264" s="6">
        <v>5.8304999999999998</v>
      </c>
      <c r="K264" s="6">
        <v>0.32400000000000001</v>
      </c>
      <c r="L264" s="6">
        <v>0.35187600000000002</v>
      </c>
      <c r="M264" s="6">
        <v>9.1140000000000006E-3</v>
      </c>
    </row>
    <row r="265" spans="3:13">
      <c r="C265" s="7" t="s">
        <v>510</v>
      </c>
      <c r="D265" s="8" t="s">
        <v>511</v>
      </c>
      <c r="E265" s="8" t="s">
        <v>505</v>
      </c>
      <c r="F265" s="6">
        <v>0.36930800000000003</v>
      </c>
      <c r="G265" s="6">
        <v>0.253888</v>
      </c>
      <c r="H265" s="6">
        <v>0.41901899999999997</v>
      </c>
      <c r="I265" s="6">
        <v>1.0027600000000001</v>
      </c>
      <c r="J265" s="6">
        <v>0.72269399999999995</v>
      </c>
      <c r="K265" s="6">
        <v>0.118108</v>
      </c>
      <c r="L265" s="6">
        <v>1.12906</v>
      </c>
      <c r="M265" s="6">
        <v>0.38955699999999999</v>
      </c>
    </row>
    <row r="266" spans="3:13">
      <c r="C266" s="7" t="s">
        <v>512</v>
      </c>
      <c r="D266" s="8" t="s">
        <v>513</v>
      </c>
      <c r="E266" s="8" t="s">
        <v>505</v>
      </c>
      <c r="F266" s="6">
        <v>3.2928799999999998</v>
      </c>
      <c r="G266" s="6">
        <v>0.95904400000000001</v>
      </c>
      <c r="H266" s="6">
        <v>0.50990500000000005</v>
      </c>
      <c r="I266" s="6">
        <v>1.41675</v>
      </c>
      <c r="J266" s="6">
        <v>0.20777899999999999</v>
      </c>
      <c r="K266" s="6">
        <v>3.5680000000000003E-2</v>
      </c>
      <c r="L266" s="6">
        <v>7.9640000000000006E-3</v>
      </c>
      <c r="M266" s="6">
        <v>9.4409999999999997E-3</v>
      </c>
    </row>
    <row r="267" spans="3:13">
      <c r="C267" s="7" t="s">
        <v>514</v>
      </c>
      <c r="D267" s="8" t="s">
        <v>515</v>
      </c>
      <c r="E267" s="8" t="s">
        <v>505</v>
      </c>
      <c r="F267" s="6">
        <v>7.1074999999999999E-2</v>
      </c>
      <c r="G267" s="6">
        <v>5.3064E-2</v>
      </c>
      <c r="H267" s="6">
        <v>8.3263000000000004E-2</v>
      </c>
      <c r="I267" s="6">
        <v>8.3156999999999995E-2</v>
      </c>
      <c r="J267" s="6">
        <v>1.1084E-2</v>
      </c>
      <c r="K267" s="6">
        <v>4.2431999999999997E-2</v>
      </c>
      <c r="L267" s="6">
        <v>0.33121299999999998</v>
      </c>
      <c r="M267" s="6">
        <v>2.1092E-2</v>
      </c>
    </row>
    <row r="268" spans="3:13">
      <c r="C268" s="7" t="s">
        <v>516</v>
      </c>
      <c r="D268" s="8" t="s">
        <v>517</v>
      </c>
      <c r="E268" s="8" t="s">
        <v>505</v>
      </c>
      <c r="F268" s="6">
        <v>3.8370000000000001E-2</v>
      </c>
      <c r="G268" s="6">
        <v>0.15749299999999999</v>
      </c>
      <c r="H268" s="6">
        <v>3.5078999999999999E-2</v>
      </c>
      <c r="I268" s="6">
        <v>5.9984000000000003E-2</v>
      </c>
      <c r="J268" s="6">
        <v>9.9279999999999993E-2</v>
      </c>
      <c r="K268" s="6">
        <v>0.40675099999999997</v>
      </c>
      <c r="L268" s="6">
        <v>0.188855</v>
      </c>
      <c r="M268" s="6">
        <v>0.87582499999999996</v>
      </c>
    </row>
    <row r="269" spans="3:13">
      <c r="C269" s="7" t="s">
        <v>518</v>
      </c>
      <c r="D269" s="13" t="s">
        <v>1381</v>
      </c>
      <c r="E269" s="8" t="s">
        <v>505</v>
      </c>
      <c r="F269" s="6">
        <v>0.888096</v>
      </c>
      <c r="G269" s="6">
        <v>0.347993</v>
      </c>
      <c r="H269" s="6">
        <v>0.37969199999999997</v>
      </c>
      <c r="I269" s="6">
        <v>0.45164500000000002</v>
      </c>
      <c r="J269" s="6">
        <v>1.6562E-2</v>
      </c>
      <c r="K269" s="6">
        <v>1.3460300000000001</v>
      </c>
      <c r="L269" s="6">
        <v>0.49889699999999998</v>
      </c>
      <c r="M269" s="6">
        <v>5.6196999999999997E-2</v>
      </c>
    </row>
    <row r="270" spans="3:13">
      <c r="C270" s="7" t="s">
        <v>520</v>
      </c>
      <c r="D270" s="8" t="s">
        <v>521</v>
      </c>
      <c r="E270" s="8" t="s">
        <v>505</v>
      </c>
      <c r="F270" s="6">
        <v>8.9496999999999993E-2</v>
      </c>
      <c r="G270" s="6">
        <v>5.5149999999999998E-2</v>
      </c>
      <c r="H270" s="6">
        <v>4.6315000000000002E-2</v>
      </c>
      <c r="I270" s="6">
        <v>2.7102999999999999E-2</v>
      </c>
      <c r="J270" s="6">
        <v>1.3637E-2</v>
      </c>
      <c r="K270" s="6">
        <v>8.5026000000000004E-2</v>
      </c>
      <c r="L270" s="6">
        <v>2.1270000000000001E-2</v>
      </c>
      <c r="M270" s="6">
        <v>2.6950000000000002E-2</v>
      </c>
    </row>
    <row r="271" spans="3:13">
      <c r="C271" s="7" t="s">
        <v>522</v>
      </c>
      <c r="D271" s="8" t="s">
        <v>523</v>
      </c>
      <c r="E271" s="8" t="s">
        <v>505</v>
      </c>
      <c r="F271" s="6">
        <v>2.0640000000000001</v>
      </c>
      <c r="G271" s="6">
        <v>1.8877000000000001E-2</v>
      </c>
      <c r="H271" s="6">
        <v>0.52031799999999995</v>
      </c>
      <c r="I271" s="6">
        <v>0.10290299999999999</v>
      </c>
      <c r="J271" s="6">
        <v>0.69709500000000002</v>
      </c>
      <c r="K271" s="6">
        <v>1.3700699999999999</v>
      </c>
      <c r="L271" s="6">
        <v>2.5152000000000001E-2</v>
      </c>
      <c r="M271" s="6">
        <v>7.3249999999999999E-3</v>
      </c>
    </row>
    <row r="272" spans="3:13">
      <c r="C272" s="7" t="s">
        <v>524</v>
      </c>
      <c r="D272" s="8" t="s">
        <v>525</v>
      </c>
      <c r="E272" s="8" t="s">
        <v>505</v>
      </c>
      <c r="F272" s="6">
        <v>1.7833999999999999E-2</v>
      </c>
      <c r="G272" s="6">
        <v>1.5099E-2</v>
      </c>
      <c r="H272" s="6">
        <v>1.6937000000000001E-2</v>
      </c>
      <c r="I272" s="6">
        <v>0.168854</v>
      </c>
      <c r="J272" s="6">
        <v>1.3864E-2</v>
      </c>
      <c r="K272" s="6">
        <v>9.2409999999999992E-3</v>
      </c>
      <c r="L272" s="6">
        <v>5.012E-3</v>
      </c>
      <c r="M272" s="6">
        <v>1.3056E-2</v>
      </c>
    </row>
    <row r="273" spans="3:13">
      <c r="C273" s="7" t="s">
        <v>526</v>
      </c>
      <c r="D273" s="8" t="s">
        <v>527</v>
      </c>
      <c r="E273" s="8" t="s">
        <v>505</v>
      </c>
      <c r="F273" s="6">
        <v>0.80618599999999996</v>
      </c>
      <c r="G273" s="6">
        <v>0.51638099999999998</v>
      </c>
      <c r="H273" s="6">
        <v>0.62567700000000004</v>
      </c>
      <c r="I273" s="6">
        <v>0.69960800000000001</v>
      </c>
      <c r="J273" s="6">
        <v>1.7538499999999999</v>
      </c>
      <c r="K273" s="6">
        <v>0.93505400000000005</v>
      </c>
      <c r="L273" s="6">
        <v>0.47327999999999998</v>
      </c>
      <c r="M273" s="6">
        <v>0.214397</v>
      </c>
    </row>
    <row r="274" spans="3:13">
      <c r="C274" s="7" t="s">
        <v>528</v>
      </c>
      <c r="D274" s="8" t="s">
        <v>529</v>
      </c>
      <c r="E274" s="8" t="s">
        <v>505</v>
      </c>
      <c r="F274" s="6">
        <v>0.56713100000000005</v>
      </c>
      <c r="G274" s="6">
        <v>0.94147099999999995</v>
      </c>
      <c r="H274" s="6">
        <v>0.90232199999999996</v>
      </c>
      <c r="I274" s="6">
        <v>0.34748600000000002</v>
      </c>
      <c r="J274" s="6">
        <v>0.17724200000000001</v>
      </c>
      <c r="K274" s="6">
        <v>0.25228699999999998</v>
      </c>
      <c r="L274" s="6">
        <v>1.57772</v>
      </c>
      <c r="M274" s="6">
        <v>1.81907</v>
      </c>
    </row>
    <row r="275" spans="3:13">
      <c r="C275" s="7" t="s">
        <v>530</v>
      </c>
      <c r="D275" s="8" t="s">
        <v>531</v>
      </c>
      <c r="E275" s="8" t="s">
        <v>505</v>
      </c>
      <c r="F275" s="6">
        <v>0.233961</v>
      </c>
      <c r="G275" s="6">
        <v>0.94448299999999996</v>
      </c>
      <c r="H275" s="6">
        <v>0.282974</v>
      </c>
      <c r="I275" s="6">
        <v>1.04636</v>
      </c>
      <c r="J275" s="6">
        <v>1.7461199999999999</v>
      </c>
      <c r="K275" s="6">
        <v>1.4655400000000001</v>
      </c>
      <c r="L275" s="6">
        <v>0.174508</v>
      </c>
      <c r="M275" s="6">
        <v>7.1315000000000003E-2</v>
      </c>
    </row>
    <row r="276" spans="3:13">
      <c r="C276" s="7" t="s">
        <v>532</v>
      </c>
      <c r="D276" s="8" t="s">
        <v>533</v>
      </c>
      <c r="E276" s="8" t="s">
        <v>505</v>
      </c>
      <c r="F276" s="6">
        <v>5.4615200000000002</v>
      </c>
      <c r="G276" s="6">
        <v>0.82602799999999998</v>
      </c>
      <c r="H276" s="6">
        <v>1.10823</v>
      </c>
      <c r="I276" s="6">
        <v>1.7078800000000001</v>
      </c>
      <c r="J276" s="6">
        <v>1.01193</v>
      </c>
      <c r="K276" s="6">
        <v>5.6904000000000003</v>
      </c>
      <c r="L276" s="6">
        <v>1.4750700000000001</v>
      </c>
      <c r="M276" s="6">
        <v>0.26008100000000001</v>
      </c>
    </row>
    <row r="277" spans="3:13">
      <c r="C277" s="7" t="s">
        <v>534</v>
      </c>
      <c r="D277" s="8" t="s">
        <v>535</v>
      </c>
      <c r="E277" s="8" t="s">
        <v>505</v>
      </c>
      <c r="F277" s="6">
        <v>0.99822100000000002</v>
      </c>
      <c r="G277" s="6">
        <v>0.58918199999999998</v>
      </c>
      <c r="H277" s="6">
        <v>0.860321</v>
      </c>
      <c r="I277" s="6">
        <v>0.62036899999999995</v>
      </c>
      <c r="J277" s="6">
        <v>0.32226700000000003</v>
      </c>
      <c r="K277" s="6">
        <v>0.287999</v>
      </c>
      <c r="L277" s="6">
        <v>7.2442999999999994E-2</v>
      </c>
      <c r="M277" s="6">
        <v>9.5415E-2</v>
      </c>
    </row>
    <row r="278" spans="3:13">
      <c r="C278" s="7" t="s">
        <v>536</v>
      </c>
      <c r="D278" s="8" t="s">
        <v>537</v>
      </c>
      <c r="E278" s="8" t="s">
        <v>505</v>
      </c>
      <c r="F278" s="6">
        <v>5.1414400000000002</v>
      </c>
      <c r="G278" s="6">
        <v>8.6506500000000006</v>
      </c>
      <c r="H278" s="6">
        <v>4.9487899999999998</v>
      </c>
      <c r="I278" s="6">
        <v>3.2497799999999999</v>
      </c>
      <c r="J278" s="6">
        <v>3.5913499999999998</v>
      </c>
      <c r="K278" s="6">
        <v>1.59954</v>
      </c>
      <c r="L278" s="6">
        <v>1.0187299999999999</v>
      </c>
      <c r="M278" s="6">
        <v>0.14910799999999999</v>
      </c>
    </row>
    <row r="279" spans="3:13">
      <c r="C279" s="7" t="s">
        <v>538</v>
      </c>
      <c r="D279" s="8" t="s">
        <v>186</v>
      </c>
      <c r="E279" s="8" t="s">
        <v>505</v>
      </c>
      <c r="F279" s="6">
        <v>0.55900000000000005</v>
      </c>
      <c r="G279" s="6">
        <v>0.58435599999999999</v>
      </c>
      <c r="H279" s="6">
        <v>0.77310299999999998</v>
      </c>
      <c r="I279" s="6">
        <v>0.26841199999999998</v>
      </c>
      <c r="J279" s="6">
        <v>0.210561</v>
      </c>
      <c r="K279" s="6">
        <v>9.6789E-2</v>
      </c>
      <c r="L279" s="6">
        <v>0.339368</v>
      </c>
      <c r="M279" s="6">
        <v>0.40800599999999998</v>
      </c>
    </row>
    <row r="280" spans="3:13">
      <c r="C280" s="7" t="s">
        <v>539</v>
      </c>
      <c r="D280" s="8" t="s">
        <v>295</v>
      </c>
      <c r="E280" s="8" t="s">
        <v>505</v>
      </c>
      <c r="F280" s="6">
        <v>0.87753800000000004</v>
      </c>
      <c r="G280" s="6">
        <v>1.0111399999999999</v>
      </c>
      <c r="H280" s="6">
        <v>0.39290799999999998</v>
      </c>
      <c r="I280" s="6">
        <v>0.27927200000000002</v>
      </c>
      <c r="J280" s="6">
        <v>3.8755999999999999E-2</v>
      </c>
      <c r="K280" s="6">
        <v>0.44622200000000001</v>
      </c>
      <c r="L280" s="6">
        <v>2.8674000000000002E-2</v>
      </c>
      <c r="M280" s="6">
        <v>1.2951000000000001E-2</v>
      </c>
    </row>
    <row r="281" spans="3:13">
      <c r="C281" s="7" t="s">
        <v>540</v>
      </c>
      <c r="D281" s="8" t="s">
        <v>541</v>
      </c>
      <c r="E281" s="8" t="s">
        <v>505</v>
      </c>
      <c r="F281" s="6">
        <v>0.80576800000000004</v>
      </c>
      <c r="G281" s="6">
        <v>0.60570900000000005</v>
      </c>
      <c r="H281" s="6">
        <v>1.4311199999999999</v>
      </c>
      <c r="I281" s="6">
        <v>2.6545000000000001</v>
      </c>
      <c r="J281" s="6">
        <v>0.85718000000000005</v>
      </c>
      <c r="K281" s="6">
        <v>1.0404800000000001</v>
      </c>
      <c r="L281" s="6">
        <v>0.49735699999999999</v>
      </c>
      <c r="M281" s="6">
        <v>0.67547199999999996</v>
      </c>
    </row>
    <row r="282" spans="3:13">
      <c r="C282" s="7" t="s">
        <v>542</v>
      </c>
      <c r="D282" s="8" t="s">
        <v>543</v>
      </c>
      <c r="E282" s="8" t="s">
        <v>505</v>
      </c>
      <c r="F282" s="6">
        <v>3.4394</v>
      </c>
      <c r="G282" s="6">
        <v>0.78075700000000003</v>
      </c>
      <c r="H282" s="6">
        <v>0.29077999999999998</v>
      </c>
      <c r="I282" s="6">
        <v>5.1399E-2</v>
      </c>
      <c r="J282" s="6">
        <v>0.72476799999999997</v>
      </c>
      <c r="K282" s="6">
        <v>0.41411900000000001</v>
      </c>
      <c r="L282" s="6">
        <v>0.345802</v>
      </c>
      <c r="M282" s="6">
        <v>2.7394999999999999E-2</v>
      </c>
    </row>
    <row r="283" spans="3:13">
      <c r="C283" s="7" t="s">
        <v>544</v>
      </c>
      <c r="D283" s="8" t="s">
        <v>545</v>
      </c>
      <c r="E283" s="8" t="s">
        <v>505</v>
      </c>
      <c r="F283" s="6">
        <v>1.1841900000000001</v>
      </c>
      <c r="G283" s="6">
        <v>0.51536700000000002</v>
      </c>
      <c r="H283" s="6">
        <v>0.26283400000000001</v>
      </c>
      <c r="I283" s="6">
        <v>0.15138599999999999</v>
      </c>
      <c r="J283" s="6">
        <v>0.11487600000000001</v>
      </c>
      <c r="K283" s="6">
        <v>0.24284700000000001</v>
      </c>
      <c r="L283" s="6">
        <v>0.118393</v>
      </c>
      <c r="M283" s="6">
        <v>7.6819999999999996E-3</v>
      </c>
    </row>
    <row r="284" spans="3:13">
      <c r="C284" s="7" t="s">
        <v>546</v>
      </c>
      <c r="D284" s="8" t="s">
        <v>547</v>
      </c>
      <c r="E284" s="8" t="s">
        <v>505</v>
      </c>
      <c r="F284" s="6">
        <v>0.94625499999999996</v>
      </c>
      <c r="G284" s="6">
        <v>0.60452700000000004</v>
      </c>
      <c r="H284" s="6">
        <v>0.83179099999999995</v>
      </c>
      <c r="I284" s="6">
        <v>0.20185900000000001</v>
      </c>
      <c r="J284" s="6">
        <v>0.15845699999999999</v>
      </c>
      <c r="K284" s="6">
        <v>0.101937</v>
      </c>
      <c r="L284" s="6">
        <v>0.13949600000000001</v>
      </c>
      <c r="M284" s="6">
        <v>0.107159</v>
      </c>
    </row>
    <row r="285" spans="3:13">
      <c r="C285" s="7" t="s">
        <v>548</v>
      </c>
      <c r="D285" s="8" t="s">
        <v>549</v>
      </c>
      <c r="E285" s="8" t="s">
        <v>505</v>
      </c>
      <c r="F285" s="6">
        <v>1.63578</v>
      </c>
      <c r="G285" s="6">
        <v>1.69804</v>
      </c>
      <c r="H285" s="6">
        <v>1.7120200000000001</v>
      </c>
      <c r="I285" s="6">
        <v>1.0601</v>
      </c>
      <c r="J285" s="6">
        <v>0.23509099999999999</v>
      </c>
      <c r="K285" s="6">
        <v>0.58810899999999999</v>
      </c>
      <c r="L285" s="6">
        <v>0.31473200000000001</v>
      </c>
      <c r="M285" s="6">
        <v>5.9955000000000001E-2</v>
      </c>
    </row>
    <row r="286" spans="3:13">
      <c r="C286" s="7" t="s">
        <v>550</v>
      </c>
      <c r="D286" s="8" t="s">
        <v>551</v>
      </c>
      <c r="E286" s="8" t="s">
        <v>505</v>
      </c>
      <c r="F286" s="6">
        <v>0.17153299999999999</v>
      </c>
      <c r="G286" s="6">
        <v>0.106562</v>
      </c>
      <c r="H286" s="6">
        <v>4.7419000000000003E-2</v>
      </c>
      <c r="I286" s="6">
        <v>5.6374E-2</v>
      </c>
      <c r="J286" s="6">
        <v>0.10935599999999999</v>
      </c>
      <c r="K286" s="6">
        <v>1.3407000000000001E-2</v>
      </c>
      <c r="L286" s="6">
        <v>1.1493E-2</v>
      </c>
      <c r="M286" s="6">
        <v>1.8523999999999999E-2</v>
      </c>
    </row>
    <row r="287" spans="3:13">
      <c r="C287" s="7" t="s">
        <v>552</v>
      </c>
      <c r="D287" s="8" t="s">
        <v>553</v>
      </c>
      <c r="E287" s="8" t="s">
        <v>505</v>
      </c>
      <c r="F287" s="6">
        <v>2.0493299999999999</v>
      </c>
      <c r="G287" s="6">
        <v>0.456928</v>
      </c>
      <c r="H287" s="6">
        <v>0.14733099999999999</v>
      </c>
      <c r="I287" s="6">
        <v>0.27886699999999998</v>
      </c>
      <c r="J287" s="6">
        <v>0.13062399999999999</v>
      </c>
      <c r="K287" s="6">
        <v>2.4376999999999999E-2</v>
      </c>
      <c r="L287" s="6">
        <v>3.3951000000000002E-2</v>
      </c>
      <c r="M287" s="6">
        <v>3.2460999999999997E-2</v>
      </c>
    </row>
    <row r="288" spans="3:13">
      <c r="C288" s="7" t="s">
        <v>554</v>
      </c>
      <c r="D288" s="8" t="s">
        <v>555</v>
      </c>
      <c r="E288" s="8" t="s">
        <v>505</v>
      </c>
      <c r="F288" s="6">
        <v>2.5040100000000001</v>
      </c>
      <c r="G288" s="6">
        <v>1.39513</v>
      </c>
      <c r="H288" s="6">
        <v>2.7764099999999998</v>
      </c>
      <c r="I288" s="6">
        <v>3.7414200000000002</v>
      </c>
      <c r="J288" s="6">
        <v>3.06717</v>
      </c>
      <c r="K288" s="6">
        <v>3.4381000000000002E-2</v>
      </c>
      <c r="L288" s="6">
        <v>5.9936000000000003E-2</v>
      </c>
      <c r="M288" s="6">
        <v>6.7257999999999998E-2</v>
      </c>
    </row>
    <row r="289" spans="3:13">
      <c r="C289" s="7" t="s">
        <v>556</v>
      </c>
      <c r="D289" s="8" t="s">
        <v>519</v>
      </c>
      <c r="E289" s="8" t="s">
        <v>505</v>
      </c>
      <c r="F289" s="6">
        <v>0.31814900000000002</v>
      </c>
      <c r="G289" s="6">
        <v>0.33245999999999998</v>
      </c>
      <c r="H289" s="6">
        <v>0.236155</v>
      </c>
      <c r="I289" s="6">
        <v>0.40577600000000003</v>
      </c>
      <c r="J289" s="6">
        <v>0.14946999999999999</v>
      </c>
      <c r="K289" s="6">
        <v>7.3263999999999996E-2</v>
      </c>
      <c r="L289" s="6">
        <v>5.0897999999999999E-2</v>
      </c>
      <c r="M289" s="6">
        <v>7.8111E-2</v>
      </c>
    </row>
    <row r="290" spans="3:13">
      <c r="C290" s="7" t="s">
        <v>557</v>
      </c>
      <c r="D290" s="8" t="s">
        <v>558</v>
      </c>
      <c r="E290" s="8" t="s">
        <v>505</v>
      </c>
      <c r="F290" s="6">
        <v>0.65708100000000003</v>
      </c>
      <c r="G290" s="6">
        <v>0.108552</v>
      </c>
      <c r="H290" s="6">
        <v>0.36289300000000002</v>
      </c>
      <c r="I290" s="6">
        <v>8.3576999999999999E-2</v>
      </c>
      <c r="J290" s="6">
        <v>6.1510000000000002E-3</v>
      </c>
      <c r="K290" s="6">
        <v>0.38101299999999999</v>
      </c>
      <c r="L290" s="6">
        <v>6.3359999999999996E-3</v>
      </c>
      <c r="M290" s="6">
        <v>3.5279999999999999E-3</v>
      </c>
    </row>
    <row r="291" spans="3:13">
      <c r="C291" s="7" t="s">
        <v>559</v>
      </c>
      <c r="D291" s="8" t="s">
        <v>560</v>
      </c>
      <c r="E291" s="8" t="s">
        <v>505</v>
      </c>
      <c r="F291" s="6">
        <v>6.0190299999999999</v>
      </c>
      <c r="G291" s="6">
        <v>1.0450600000000001</v>
      </c>
      <c r="H291" s="6">
        <v>0.93297399999999997</v>
      </c>
      <c r="I291" s="6">
        <v>0.72953699999999999</v>
      </c>
      <c r="J291" s="6">
        <v>0.14399500000000001</v>
      </c>
      <c r="K291" s="6">
        <v>1.17605</v>
      </c>
      <c r="L291" s="6">
        <v>0.59604199999999996</v>
      </c>
      <c r="M291" s="6">
        <v>6.0212000000000002E-2</v>
      </c>
    </row>
    <row r="292" spans="3:13">
      <c r="C292" s="7" t="s">
        <v>561</v>
      </c>
      <c r="D292" s="8" t="s">
        <v>562</v>
      </c>
      <c r="E292" s="8" t="s">
        <v>505</v>
      </c>
      <c r="F292" s="6">
        <v>6.3101200000000004</v>
      </c>
      <c r="G292" s="6">
        <v>9.5231499999999993</v>
      </c>
      <c r="H292" s="6">
        <v>5.2929599999999999</v>
      </c>
      <c r="I292" s="6">
        <v>2.2711600000000001</v>
      </c>
      <c r="J292" s="6">
        <v>1.5211399999999999</v>
      </c>
      <c r="K292" s="6">
        <v>0.52518399999999998</v>
      </c>
      <c r="L292" s="6">
        <v>0.121864</v>
      </c>
      <c r="M292" s="6">
        <v>0.21695800000000001</v>
      </c>
    </row>
    <row r="293" spans="3:13">
      <c r="C293" s="7" t="s">
        <v>563</v>
      </c>
      <c r="D293" s="8" t="s">
        <v>564</v>
      </c>
      <c r="E293" s="8" t="s">
        <v>505</v>
      </c>
      <c r="F293" s="6">
        <v>7.55152</v>
      </c>
      <c r="G293" s="6">
        <v>12.6562</v>
      </c>
      <c r="H293" s="6">
        <v>9.5518000000000001</v>
      </c>
      <c r="I293" s="6">
        <v>8.1568199999999997</v>
      </c>
      <c r="J293" s="6">
        <v>6.0610400000000002</v>
      </c>
      <c r="K293" s="6">
        <v>5.0302300000000004</v>
      </c>
      <c r="L293" s="6">
        <v>9.8048599999999997</v>
      </c>
      <c r="M293" s="6">
        <v>7.2763099999999996</v>
      </c>
    </row>
    <row r="294" spans="3:13">
      <c r="C294" s="7" t="s">
        <v>565</v>
      </c>
      <c r="D294" s="8" t="s">
        <v>566</v>
      </c>
      <c r="E294" s="8" t="s">
        <v>505</v>
      </c>
      <c r="F294" s="6">
        <v>0.47000599999999998</v>
      </c>
      <c r="G294" s="6">
        <v>1.61137</v>
      </c>
      <c r="H294" s="6">
        <v>0.76965399999999995</v>
      </c>
      <c r="I294" s="6">
        <v>8.7293999999999997E-2</v>
      </c>
      <c r="J294" s="6">
        <v>5.1476000000000001E-2</v>
      </c>
      <c r="K294" s="6">
        <v>0.39567400000000003</v>
      </c>
      <c r="L294" s="6">
        <v>9.8709999999999996E-3</v>
      </c>
      <c r="M294" s="6">
        <v>0.331426</v>
      </c>
    </row>
    <row r="295" spans="3:13">
      <c r="C295" s="7" t="s">
        <v>567</v>
      </c>
      <c r="D295" s="8" t="s">
        <v>568</v>
      </c>
      <c r="E295" s="8" t="s">
        <v>505</v>
      </c>
      <c r="F295" s="6">
        <v>0.159632</v>
      </c>
      <c r="G295" s="6">
        <v>0.39880300000000002</v>
      </c>
      <c r="H295" s="6">
        <v>0.32309900000000003</v>
      </c>
      <c r="I295" s="6">
        <v>0.20343600000000001</v>
      </c>
      <c r="J295" s="6">
        <v>8.6900000000000005E-2</v>
      </c>
      <c r="K295" s="6">
        <v>3.5549999999999998E-2</v>
      </c>
      <c r="L295" s="6">
        <v>9.8860000000000007E-3</v>
      </c>
      <c r="M295" s="6">
        <v>6.9230000000000003E-3</v>
      </c>
    </row>
    <row r="296" spans="3:13">
      <c r="C296" s="7" t="s">
        <v>569</v>
      </c>
      <c r="D296" s="8" t="s">
        <v>570</v>
      </c>
      <c r="E296" s="8" t="s">
        <v>505</v>
      </c>
      <c r="F296" s="6">
        <v>0.19158900000000001</v>
      </c>
      <c r="G296" s="6">
        <v>0.27095599999999997</v>
      </c>
      <c r="H296" s="6">
        <v>0.20846300000000001</v>
      </c>
      <c r="I296" s="6">
        <v>9.5723000000000003E-2</v>
      </c>
      <c r="J296" s="6">
        <v>6.4065999999999998E-2</v>
      </c>
      <c r="K296" s="6">
        <v>2.2747E-2</v>
      </c>
      <c r="L296" s="6">
        <v>1.7585E-2</v>
      </c>
      <c r="M296" s="6">
        <v>4.6549E-2</v>
      </c>
    </row>
    <row r="297" spans="3:13">
      <c r="C297" s="7" t="s">
        <v>571</v>
      </c>
      <c r="D297" s="8" t="s">
        <v>572</v>
      </c>
      <c r="E297" s="8" t="s">
        <v>505</v>
      </c>
      <c r="F297" s="6">
        <v>1.2125300000000001</v>
      </c>
      <c r="G297" s="6">
        <v>1.0694699999999999</v>
      </c>
      <c r="H297" s="6">
        <v>0.44872499999999998</v>
      </c>
      <c r="I297" s="6">
        <v>0.36948300000000001</v>
      </c>
      <c r="J297" s="6">
        <v>0.118838</v>
      </c>
      <c r="K297" s="6">
        <v>5.9803000000000002E-2</v>
      </c>
      <c r="L297" s="6">
        <v>1.7829000000000001E-2</v>
      </c>
      <c r="M297" s="6">
        <v>7.9287999999999997E-2</v>
      </c>
    </row>
    <row r="298" spans="3:13">
      <c r="C298" s="7" t="s">
        <v>1360</v>
      </c>
      <c r="D298" s="8"/>
      <c r="E298" s="8" t="s">
        <v>575</v>
      </c>
      <c r="F298" s="4">
        <v>1.5204470000000001</v>
      </c>
      <c r="G298" s="4">
        <v>1.1451</v>
      </c>
      <c r="H298" s="4">
        <v>1.9244410000000001</v>
      </c>
      <c r="I298" s="4">
        <v>1.2368619999999999</v>
      </c>
      <c r="J298" s="4">
        <v>1.4020090000000001</v>
      </c>
      <c r="K298" s="4">
        <v>0.90876389999999996</v>
      </c>
      <c r="L298" s="4">
        <f t="shared" ref="L298:M298" si="9">AVERAGE(L299:L323)</f>
        <v>0.93012012000000011</v>
      </c>
      <c r="M298" s="4">
        <f t="shared" si="9"/>
        <v>0.34340288000000008</v>
      </c>
    </row>
    <row r="299" spans="3:13">
      <c r="C299" s="7" t="s">
        <v>573</v>
      </c>
      <c r="D299" s="8" t="s">
        <v>574</v>
      </c>
      <c r="E299" s="8" t="s">
        <v>575</v>
      </c>
      <c r="F299" s="6">
        <v>2.1770800000000001</v>
      </c>
      <c r="G299" s="6">
        <v>0.65910999999999997</v>
      </c>
      <c r="H299" s="6">
        <v>0.77794200000000002</v>
      </c>
      <c r="I299" s="6">
        <v>0.291576</v>
      </c>
      <c r="J299" s="6">
        <v>0.41111900000000001</v>
      </c>
      <c r="K299" s="6">
        <v>0.69581199999999999</v>
      </c>
      <c r="L299" s="6">
        <v>0.28515200000000002</v>
      </c>
      <c r="M299" s="6">
        <v>0.27094699999999999</v>
      </c>
    </row>
    <row r="300" spans="3:13">
      <c r="C300" s="7" t="s">
        <v>576</v>
      </c>
      <c r="D300" s="8" t="s">
        <v>577</v>
      </c>
      <c r="E300" s="8" t="s">
        <v>575</v>
      </c>
      <c r="F300" s="6">
        <v>3.8461699999999999</v>
      </c>
      <c r="G300" s="6">
        <v>3.5292599999999998</v>
      </c>
      <c r="H300" s="6">
        <v>3.8420100000000001</v>
      </c>
      <c r="I300" s="6">
        <v>2.5736599999999998</v>
      </c>
      <c r="J300" s="6">
        <v>5.4538099999999998</v>
      </c>
      <c r="K300" s="6">
        <v>6.45709</v>
      </c>
      <c r="L300" s="6">
        <v>2.7428900000000001</v>
      </c>
      <c r="M300" s="6">
        <v>5.3392000000000002E-2</v>
      </c>
    </row>
    <row r="301" spans="3:13">
      <c r="C301" s="7" t="s">
        <v>578</v>
      </c>
      <c r="D301" s="8" t="s">
        <v>579</v>
      </c>
      <c r="E301" s="8" t="s">
        <v>575</v>
      </c>
      <c r="F301" s="6">
        <v>9.5874000000000001E-2</v>
      </c>
      <c r="G301" s="6">
        <v>0.29259499999999999</v>
      </c>
      <c r="H301" s="6">
        <v>0.24449199999999999</v>
      </c>
      <c r="I301" s="6">
        <v>0.256714</v>
      </c>
      <c r="J301" s="6">
        <v>7.5469999999999999E-3</v>
      </c>
      <c r="K301" s="6">
        <v>3.0119999999999999E-3</v>
      </c>
      <c r="L301" s="6">
        <v>3.7262000000000003E-2</v>
      </c>
      <c r="M301" s="6">
        <v>6.8780000000000004E-3</v>
      </c>
    </row>
    <row r="302" spans="3:13">
      <c r="C302" s="7" t="s">
        <v>580</v>
      </c>
      <c r="D302" s="8" t="s">
        <v>581</v>
      </c>
      <c r="E302" s="8" t="s">
        <v>575</v>
      </c>
      <c r="F302" s="6">
        <v>0.10068199999999999</v>
      </c>
      <c r="G302" s="6">
        <v>0.118452</v>
      </c>
      <c r="H302" s="6">
        <v>0.26627699999999999</v>
      </c>
      <c r="I302" s="6">
        <v>1.6140999999999999E-2</v>
      </c>
      <c r="J302" s="6">
        <v>5.4421999999999998E-2</v>
      </c>
      <c r="K302" s="6">
        <v>1.3667E-2</v>
      </c>
      <c r="L302" s="6">
        <v>8.685E-3</v>
      </c>
      <c r="M302" s="6">
        <v>4.9618000000000002E-2</v>
      </c>
    </row>
    <row r="303" spans="3:13">
      <c r="C303" s="7" t="s">
        <v>582</v>
      </c>
      <c r="D303" s="8" t="s">
        <v>583</v>
      </c>
      <c r="E303" s="8" t="s">
        <v>575</v>
      </c>
      <c r="F303" s="6">
        <v>4.4157999999999999</v>
      </c>
      <c r="G303" s="6">
        <v>6.5999699999999999</v>
      </c>
      <c r="H303" s="6">
        <v>5.7288800000000002</v>
      </c>
      <c r="I303" s="6">
        <v>5.9677600000000002</v>
      </c>
      <c r="J303" s="6">
        <v>7.0438000000000001</v>
      </c>
      <c r="K303" s="6">
        <v>9.0472800000000007</v>
      </c>
      <c r="L303" s="6">
        <v>7.7661300000000004</v>
      </c>
      <c r="M303" s="6">
        <v>1.53556</v>
      </c>
    </row>
    <row r="304" spans="3:13">
      <c r="C304" s="7" t="s">
        <v>584</v>
      </c>
      <c r="D304" s="8" t="s">
        <v>285</v>
      </c>
      <c r="E304" s="8" t="s">
        <v>575</v>
      </c>
      <c r="F304" s="6">
        <v>0.22314800000000001</v>
      </c>
      <c r="G304" s="6">
        <v>3.8948999999999998E-2</v>
      </c>
      <c r="H304" s="6">
        <v>6.8529999999999994E-2</v>
      </c>
      <c r="I304" s="6">
        <v>0.14935399999999999</v>
      </c>
      <c r="J304" s="6">
        <v>3.0232999999999999E-2</v>
      </c>
      <c r="K304" s="6">
        <v>1.7287E-2</v>
      </c>
      <c r="L304" s="6">
        <v>0.26475700000000002</v>
      </c>
      <c r="M304" s="6">
        <v>2.0344000000000001E-2</v>
      </c>
    </row>
    <row r="305" spans="3:13">
      <c r="C305" s="7" t="s">
        <v>585</v>
      </c>
      <c r="D305" s="8" t="s">
        <v>586</v>
      </c>
      <c r="E305" s="8" t="s">
        <v>575</v>
      </c>
      <c r="F305" s="6">
        <v>0.80355600000000005</v>
      </c>
      <c r="G305" s="6">
        <v>1.2139899999999999</v>
      </c>
      <c r="H305" s="6">
        <v>1.0352600000000001</v>
      </c>
      <c r="I305" s="6">
        <v>0.89648300000000003</v>
      </c>
      <c r="J305" s="6">
        <v>1.1122799999999999</v>
      </c>
      <c r="K305" s="6">
        <v>0.37289800000000001</v>
      </c>
      <c r="L305" s="6">
        <v>0.47838700000000001</v>
      </c>
      <c r="M305" s="6">
        <v>0.13678299999999999</v>
      </c>
    </row>
    <row r="306" spans="3:13">
      <c r="C306" s="7" t="s">
        <v>587</v>
      </c>
      <c r="D306" s="8" t="s">
        <v>588</v>
      </c>
      <c r="E306" s="8" t="s">
        <v>575</v>
      </c>
      <c r="F306" s="6">
        <v>0.141737</v>
      </c>
      <c r="G306" s="6">
        <v>0.185919</v>
      </c>
      <c r="H306" s="6">
        <v>5.032E-3</v>
      </c>
      <c r="I306" s="6">
        <v>0.49786900000000001</v>
      </c>
      <c r="J306" s="6">
        <v>1.0215E-2</v>
      </c>
      <c r="K306" s="6">
        <v>7.0800000000000004E-3</v>
      </c>
      <c r="L306" s="6">
        <v>1.8683000000000002E-2</v>
      </c>
      <c r="M306" s="6">
        <v>2.6998000000000001E-2</v>
      </c>
    </row>
    <row r="307" spans="3:13">
      <c r="C307" s="7" t="s">
        <v>589</v>
      </c>
      <c r="D307" s="8" t="s">
        <v>590</v>
      </c>
      <c r="E307" s="8" t="s">
        <v>575</v>
      </c>
      <c r="F307" s="6">
        <v>4.2293700000000003</v>
      </c>
      <c r="G307" s="6">
        <v>2.8537699999999999</v>
      </c>
      <c r="H307" s="6">
        <v>3.1671299999999998</v>
      </c>
      <c r="I307" s="6">
        <v>1.0242</v>
      </c>
      <c r="J307" s="6">
        <v>1.7869900000000001</v>
      </c>
      <c r="K307" s="6">
        <v>1.7634099999999999</v>
      </c>
      <c r="L307" s="6">
        <v>1.3789400000000001</v>
      </c>
      <c r="M307" s="6">
        <v>0.28505799999999998</v>
      </c>
    </row>
    <row r="308" spans="3:13">
      <c r="C308" s="7" t="s">
        <v>591</v>
      </c>
      <c r="D308" s="8" t="s">
        <v>592</v>
      </c>
      <c r="E308" s="8" t="s">
        <v>575</v>
      </c>
      <c r="F308" s="6">
        <v>0.83455000000000001</v>
      </c>
      <c r="G308" s="6">
        <v>0.38121699999999997</v>
      </c>
      <c r="H308" s="6">
        <v>0.38714799999999999</v>
      </c>
      <c r="I308" s="6">
        <v>2.31813</v>
      </c>
      <c r="J308" s="6">
        <v>0.20000200000000001</v>
      </c>
      <c r="K308" s="6">
        <v>0.151591</v>
      </c>
      <c r="L308" s="6">
        <v>1.17316</v>
      </c>
      <c r="M308" s="6">
        <v>0.248173</v>
      </c>
    </row>
    <row r="309" spans="3:13">
      <c r="C309" s="7" t="s">
        <v>593</v>
      </c>
      <c r="D309" s="8" t="s">
        <v>484</v>
      </c>
      <c r="E309" s="8" t="s">
        <v>575</v>
      </c>
      <c r="F309" s="6">
        <v>8.8069999999999996E-2</v>
      </c>
      <c r="G309" s="6">
        <v>0.18881200000000001</v>
      </c>
      <c r="H309" s="6">
        <v>0.205146</v>
      </c>
      <c r="I309" s="6">
        <v>0.37532500000000002</v>
      </c>
      <c r="J309" s="6">
        <v>0.25713200000000003</v>
      </c>
      <c r="K309" s="6">
        <v>0.1396</v>
      </c>
      <c r="L309" s="6">
        <v>0.38428200000000001</v>
      </c>
      <c r="M309" s="6">
        <v>0.16579099999999999</v>
      </c>
    </row>
    <row r="310" spans="3:13">
      <c r="C310" s="7" t="s">
        <v>594</v>
      </c>
      <c r="D310" s="8" t="s">
        <v>595</v>
      </c>
      <c r="E310" s="8" t="s">
        <v>575</v>
      </c>
      <c r="F310" s="6">
        <v>0.12305000000000001</v>
      </c>
      <c r="G310" s="6">
        <v>0.171962</v>
      </c>
      <c r="H310" s="6">
        <v>0.126392</v>
      </c>
      <c r="I310" s="6">
        <v>5.9579E-2</v>
      </c>
      <c r="J310" s="6">
        <v>0.19703899999999999</v>
      </c>
      <c r="K310" s="6">
        <v>0.14013700000000001</v>
      </c>
      <c r="L310" s="6">
        <v>1.0237700000000001</v>
      </c>
      <c r="M310" s="6">
        <v>8.8231000000000004E-2</v>
      </c>
    </row>
    <row r="311" spans="3:13">
      <c r="C311" s="7" t="s">
        <v>596</v>
      </c>
      <c r="D311" s="8" t="s">
        <v>597</v>
      </c>
      <c r="E311" s="8" t="s">
        <v>575</v>
      </c>
      <c r="F311" s="6">
        <v>2.9810300000000001</v>
      </c>
      <c r="G311" s="6">
        <v>0.61652200000000001</v>
      </c>
      <c r="H311" s="6">
        <v>3.1838899999999999</v>
      </c>
      <c r="I311" s="6">
        <v>0.27424599999999999</v>
      </c>
      <c r="J311" s="6">
        <v>1.77034</v>
      </c>
      <c r="K311" s="6">
        <v>0.73681099999999999</v>
      </c>
      <c r="L311" s="6">
        <v>0.76665399999999995</v>
      </c>
      <c r="M311" s="6">
        <v>0.22117100000000001</v>
      </c>
    </row>
    <row r="312" spans="3:13">
      <c r="C312" s="7" t="s">
        <v>598</v>
      </c>
      <c r="D312" s="8" t="s">
        <v>599</v>
      </c>
      <c r="E312" s="8" t="s">
        <v>575</v>
      </c>
      <c r="F312" s="6">
        <v>2.0878000000000001E-2</v>
      </c>
      <c r="G312" s="6">
        <v>0.15784599999999999</v>
      </c>
      <c r="H312" s="6">
        <v>4.3454E-2</v>
      </c>
      <c r="I312" s="6">
        <v>1.4759E-2</v>
      </c>
      <c r="J312" s="6">
        <v>6.796E-3</v>
      </c>
      <c r="K312" s="6">
        <v>6.8910000000000004E-3</v>
      </c>
      <c r="L312" s="6">
        <v>0.13420499999999999</v>
      </c>
      <c r="M312" s="6">
        <v>0.430838</v>
      </c>
    </row>
    <row r="313" spans="3:13">
      <c r="C313" s="7" t="s">
        <v>600</v>
      </c>
      <c r="D313" s="8" t="s">
        <v>601</v>
      </c>
      <c r="E313" s="8" t="s">
        <v>575</v>
      </c>
      <c r="F313" s="6">
        <v>0.118981</v>
      </c>
      <c r="G313" s="6">
        <v>2.9812000000000002E-2</v>
      </c>
      <c r="H313" s="6">
        <v>7.7357999999999996E-2</v>
      </c>
      <c r="I313" s="6">
        <v>0.100078</v>
      </c>
      <c r="J313" s="6">
        <v>2.5951999999999999E-2</v>
      </c>
      <c r="K313" s="6">
        <v>0.29697899999999999</v>
      </c>
      <c r="L313" s="6">
        <v>2.7507E-2</v>
      </c>
      <c r="M313" s="6">
        <v>0.119889</v>
      </c>
    </row>
    <row r="314" spans="3:13">
      <c r="C314" s="7" t="s">
        <v>602</v>
      </c>
      <c r="D314" s="8" t="s">
        <v>603</v>
      </c>
      <c r="E314" s="8" t="s">
        <v>575</v>
      </c>
      <c r="F314" s="6">
        <v>0.47805799999999998</v>
      </c>
      <c r="G314" s="6">
        <v>3.6473999999999999E-2</v>
      </c>
      <c r="H314" s="6">
        <v>3.83995</v>
      </c>
      <c r="I314" s="6">
        <v>0.819407</v>
      </c>
      <c r="J314" s="6">
        <v>0.88097999999999999</v>
      </c>
      <c r="K314" s="6">
        <v>3.1787000000000003E-2</v>
      </c>
      <c r="L314" s="6">
        <v>2.2369E-2</v>
      </c>
      <c r="M314" s="6">
        <v>0.54917099999999996</v>
      </c>
    </row>
    <row r="315" spans="3:13">
      <c r="C315" s="7" t="s">
        <v>604</v>
      </c>
      <c r="D315" s="8" t="s">
        <v>605</v>
      </c>
      <c r="E315" s="8" t="s">
        <v>575</v>
      </c>
      <c r="F315" s="6">
        <v>1.7967200000000001</v>
      </c>
      <c r="G315" s="6">
        <v>0.92288700000000001</v>
      </c>
      <c r="H315" s="6">
        <v>1.96601</v>
      </c>
      <c r="I315" s="6">
        <v>1.17323</v>
      </c>
      <c r="J315" s="6">
        <v>1.7505900000000001</v>
      </c>
      <c r="K315" s="6">
        <v>1.2394400000000001</v>
      </c>
      <c r="L315" s="6">
        <v>0.47527200000000003</v>
      </c>
      <c r="M315" s="6">
        <v>0.34655200000000003</v>
      </c>
    </row>
    <row r="316" spans="3:13">
      <c r="C316" s="7" t="s">
        <v>606</v>
      </c>
      <c r="D316" s="8" t="s">
        <v>607</v>
      </c>
      <c r="E316" s="8" t="s">
        <v>575</v>
      </c>
      <c r="F316" s="6">
        <v>0.112167</v>
      </c>
      <c r="G316" s="6">
        <v>0.153999</v>
      </c>
      <c r="H316" s="6">
        <v>0.21157899999999999</v>
      </c>
      <c r="I316" s="6">
        <v>0.34554200000000002</v>
      </c>
      <c r="J316" s="6">
        <v>0.74951199999999996</v>
      </c>
      <c r="K316" s="6">
        <v>0.45112200000000002</v>
      </c>
      <c r="L316" s="6">
        <v>0.26785900000000001</v>
      </c>
      <c r="M316" s="6">
        <v>0.58466399999999996</v>
      </c>
    </row>
    <row r="317" spans="3:13">
      <c r="C317" s="7" t="s">
        <v>608</v>
      </c>
      <c r="D317" s="8" t="s">
        <v>609</v>
      </c>
      <c r="E317" s="8" t="s">
        <v>575</v>
      </c>
      <c r="F317" s="6">
        <v>3.6964299999999999</v>
      </c>
      <c r="G317" s="6">
        <v>0.73378900000000002</v>
      </c>
      <c r="H317" s="6">
        <v>4.5590700000000002</v>
      </c>
      <c r="I317" s="6">
        <v>4.7480700000000002</v>
      </c>
      <c r="J317" s="6">
        <v>0.65186900000000003</v>
      </c>
      <c r="K317" s="6">
        <v>0.10667699999999999</v>
      </c>
      <c r="L317" s="6">
        <v>0.182642</v>
      </c>
      <c r="M317" s="6">
        <v>7.9596E-2</v>
      </c>
    </row>
    <row r="318" spans="3:13">
      <c r="C318" s="7" t="s">
        <v>610</v>
      </c>
      <c r="D318" s="8" t="s">
        <v>611</v>
      </c>
      <c r="E318" s="8" t="s">
        <v>575</v>
      </c>
      <c r="F318" s="6">
        <v>0.191862</v>
      </c>
      <c r="G318" s="6">
        <v>0.425479</v>
      </c>
      <c r="H318" s="6">
        <v>6.5089999999999995E-2</v>
      </c>
      <c r="I318" s="6">
        <v>6.2814999999999996E-2</v>
      </c>
      <c r="J318" s="6">
        <v>0.16378899999999999</v>
      </c>
      <c r="K318" s="6">
        <v>1.0305999999999999E-2</v>
      </c>
      <c r="L318" s="6">
        <v>4.3124000000000003E-2</v>
      </c>
      <c r="M318" s="6">
        <v>7.5360000000000002E-3</v>
      </c>
    </row>
    <row r="319" spans="3:13">
      <c r="C319" s="7" t="s">
        <v>612</v>
      </c>
      <c r="D319" s="8" t="s">
        <v>613</v>
      </c>
      <c r="E319" s="8" t="s">
        <v>575</v>
      </c>
      <c r="F319" s="6">
        <v>0.88950200000000001</v>
      </c>
      <c r="G319" s="6">
        <v>1.71258</v>
      </c>
      <c r="H319" s="6">
        <v>1.4043300000000001</v>
      </c>
      <c r="I319" s="6">
        <v>0.281858</v>
      </c>
      <c r="J319" s="6">
        <v>1.6988300000000001</v>
      </c>
      <c r="K319" s="6">
        <v>6.5672999999999995E-2</v>
      </c>
      <c r="L319" s="6">
        <v>0.23347499999999999</v>
      </c>
      <c r="M319" s="6">
        <v>1.7045000000000001E-2</v>
      </c>
    </row>
    <row r="320" spans="3:13">
      <c r="C320" s="7" t="s">
        <v>614</v>
      </c>
      <c r="D320" s="8" t="s">
        <v>615</v>
      </c>
      <c r="E320" s="8" t="s">
        <v>575</v>
      </c>
      <c r="F320" s="6">
        <v>5.2514200000000004</v>
      </c>
      <c r="G320" s="6">
        <v>3.5040900000000001</v>
      </c>
      <c r="H320" s="6">
        <v>3.0638200000000002</v>
      </c>
      <c r="I320" s="6">
        <v>1.71987</v>
      </c>
      <c r="J320" s="6">
        <v>7.6015699999999997</v>
      </c>
      <c r="K320" s="6">
        <v>3.6139100000000002</v>
      </c>
      <c r="L320" s="6">
        <v>3.6492800000000001</v>
      </c>
      <c r="M320" s="6">
        <v>2.91561</v>
      </c>
    </row>
    <row r="321" spans="3:13">
      <c r="C321" s="7" t="s">
        <v>616</v>
      </c>
      <c r="D321" s="8" t="s">
        <v>617</v>
      </c>
      <c r="E321" s="8" t="s">
        <v>575</v>
      </c>
      <c r="F321" s="6">
        <v>9.6050000000000007E-3</v>
      </c>
      <c r="G321" s="6">
        <v>1.63764</v>
      </c>
      <c r="H321" s="6">
        <v>0.17383499999999999</v>
      </c>
      <c r="I321" s="6">
        <v>0.26694499999999999</v>
      </c>
      <c r="J321" s="6">
        <v>0.151777</v>
      </c>
      <c r="K321" s="6">
        <v>2.3862999999999999E-2</v>
      </c>
      <c r="L321" s="6">
        <v>0.28787099999999999</v>
      </c>
      <c r="M321" s="6">
        <v>8.5439999999999995E-3</v>
      </c>
    </row>
    <row r="322" spans="3:13">
      <c r="C322" s="7" t="s">
        <v>618</v>
      </c>
      <c r="D322" s="8" t="s">
        <v>619</v>
      </c>
      <c r="E322" s="8" t="s">
        <v>575</v>
      </c>
      <c r="F322" s="6">
        <v>7.5582999999999997E-2</v>
      </c>
      <c r="G322" s="6">
        <v>6.2350999999999997E-2</v>
      </c>
      <c r="H322" s="6">
        <v>5.8046E-2</v>
      </c>
      <c r="I322" s="6">
        <v>9.7327999999999998E-2</v>
      </c>
      <c r="J322" s="6">
        <v>7.1568000000000007E-2</v>
      </c>
      <c r="K322" s="6">
        <v>4.9852E-2</v>
      </c>
      <c r="L322" s="6">
        <v>9.9069999999999991E-3</v>
      </c>
      <c r="M322" s="6">
        <v>8.9599999999999992E-3</v>
      </c>
    </row>
    <row r="323" spans="3:13">
      <c r="C323" s="7" t="s">
        <v>620</v>
      </c>
      <c r="D323" s="8" t="s">
        <v>621</v>
      </c>
      <c r="E323" s="8" t="s">
        <v>575</v>
      </c>
      <c r="F323" s="6">
        <v>3.0158299999999998</v>
      </c>
      <c r="G323" s="6">
        <v>1.89377</v>
      </c>
      <c r="H323" s="6">
        <v>1.49705</v>
      </c>
      <c r="I323" s="6">
        <v>1.43834</v>
      </c>
      <c r="J323" s="6">
        <v>3.82456</v>
      </c>
      <c r="K323" s="6">
        <v>0.89170499999999997</v>
      </c>
      <c r="L323" s="6">
        <v>1.59074</v>
      </c>
      <c r="M323" s="6">
        <v>0.407723</v>
      </c>
    </row>
    <row r="324" spans="3:13">
      <c r="C324" s="7" t="s">
        <v>1361</v>
      </c>
      <c r="D324" s="8"/>
      <c r="E324" s="8" t="s">
        <v>624</v>
      </c>
      <c r="F324" s="4">
        <v>1.1441239999999999</v>
      </c>
      <c r="G324" s="4">
        <v>1.2713779999999999</v>
      </c>
      <c r="H324" s="4">
        <v>1.5220180000000001</v>
      </c>
      <c r="I324" s="4">
        <v>0.86199859999999995</v>
      </c>
      <c r="J324" s="4">
        <v>0.82503170000000003</v>
      </c>
      <c r="K324" s="4">
        <v>1.0850150000000001</v>
      </c>
      <c r="L324" s="4">
        <f t="shared" ref="L324:M324" si="10">AVERAGE(L325:L356)</f>
        <v>0.58974206250000005</v>
      </c>
      <c r="M324" s="4">
        <f t="shared" si="10"/>
        <v>0.36908883333333331</v>
      </c>
    </row>
    <row r="325" spans="3:13">
      <c r="C325" s="7" t="s">
        <v>622</v>
      </c>
      <c r="D325" s="8" t="s">
        <v>623</v>
      </c>
      <c r="E325" s="8" t="s">
        <v>624</v>
      </c>
      <c r="F325" s="6">
        <v>3.8975499999999998</v>
      </c>
      <c r="G325" s="6">
        <v>5.3580800000000002</v>
      </c>
      <c r="H325" s="6">
        <v>2.8913500000000001</v>
      </c>
      <c r="I325" s="6"/>
      <c r="J325" s="6"/>
      <c r="K325" s="6"/>
      <c r="L325" s="6">
        <v>4.2528999999999997E-2</v>
      </c>
      <c r="M325" s="6">
        <v>1.8572000000000002E-2</v>
      </c>
    </row>
    <row r="326" spans="3:13">
      <c r="C326" s="7" t="s">
        <v>625</v>
      </c>
      <c r="D326" s="8" t="s">
        <v>626</v>
      </c>
      <c r="E326" s="8" t="s">
        <v>624</v>
      </c>
      <c r="F326" s="6">
        <v>2.2102E-2</v>
      </c>
      <c r="G326" s="6">
        <v>2.2595000000000001E-2</v>
      </c>
      <c r="H326" s="6">
        <v>8.2659999999999997E-2</v>
      </c>
      <c r="I326" s="6">
        <v>8.5900000000000004E-3</v>
      </c>
      <c r="J326" s="6"/>
      <c r="K326" s="6"/>
      <c r="L326" s="6"/>
      <c r="M326" s="6"/>
    </row>
    <row r="327" spans="3:13">
      <c r="C327" s="7" t="s">
        <v>627</v>
      </c>
      <c r="D327" s="8" t="s">
        <v>628</v>
      </c>
      <c r="E327" s="8" t="s">
        <v>624</v>
      </c>
      <c r="F327" s="6">
        <v>0.20758499999999999</v>
      </c>
      <c r="G327" s="6">
        <v>0.28666799999999998</v>
      </c>
      <c r="H327" s="6">
        <v>1.3128000000000001E-2</v>
      </c>
      <c r="I327" s="6"/>
      <c r="J327" s="6"/>
      <c r="K327" s="6"/>
      <c r="L327" s="6"/>
      <c r="M327" s="6"/>
    </row>
    <row r="328" spans="3:13">
      <c r="C328" s="7" t="s">
        <v>629</v>
      </c>
      <c r="D328" s="8" t="s">
        <v>630</v>
      </c>
      <c r="E328" s="8" t="s">
        <v>624</v>
      </c>
      <c r="F328" s="6">
        <v>1.08816</v>
      </c>
      <c r="G328" s="6">
        <v>0.15298200000000001</v>
      </c>
      <c r="H328" s="6">
        <v>16.842099999999999</v>
      </c>
      <c r="I328" s="6"/>
      <c r="J328" s="6"/>
      <c r="K328" s="6"/>
      <c r="L328" s="6"/>
      <c r="M328" s="6"/>
    </row>
    <row r="329" spans="3:13">
      <c r="C329" s="7" t="s">
        <v>631</v>
      </c>
      <c r="D329" s="8" t="s">
        <v>632</v>
      </c>
      <c r="E329" s="8" t="s">
        <v>624</v>
      </c>
      <c r="F329" s="6">
        <v>0.158362</v>
      </c>
      <c r="G329" s="6">
        <v>0.77141000000000004</v>
      </c>
      <c r="H329" s="6"/>
      <c r="I329" s="6">
        <v>5.6099999999999997E-2</v>
      </c>
      <c r="J329" s="6"/>
      <c r="K329" s="6"/>
      <c r="L329" s="6"/>
      <c r="M329" s="6"/>
    </row>
    <row r="330" spans="3:13">
      <c r="C330" s="7" t="s">
        <v>633</v>
      </c>
      <c r="D330" s="8" t="s">
        <v>634</v>
      </c>
      <c r="E330" s="8" t="s">
        <v>624</v>
      </c>
      <c r="F330" s="6">
        <v>0.144672</v>
      </c>
      <c r="G330" s="6">
        <v>7.7993000000000007E-2</v>
      </c>
      <c r="H330" s="6">
        <v>2.7094E-2</v>
      </c>
      <c r="I330" s="6"/>
      <c r="J330" s="6"/>
      <c r="K330" s="6"/>
      <c r="L330" s="6"/>
      <c r="M330" s="6"/>
    </row>
    <row r="331" spans="3:13">
      <c r="C331" s="7" t="s">
        <v>635</v>
      </c>
      <c r="D331" s="8" t="s">
        <v>636</v>
      </c>
      <c r="E331" s="8" t="s">
        <v>624</v>
      </c>
      <c r="F331" s="6">
        <v>7.4179999999999996E-2</v>
      </c>
      <c r="G331" s="6">
        <v>9.3367000000000006E-2</v>
      </c>
      <c r="H331" s="6">
        <v>4.1624000000000001E-2</v>
      </c>
      <c r="I331" s="6"/>
      <c r="J331" s="6"/>
      <c r="K331" s="6"/>
      <c r="L331" s="6"/>
      <c r="M331" s="6"/>
    </row>
    <row r="332" spans="3:13">
      <c r="C332" s="7" t="s">
        <v>637</v>
      </c>
      <c r="D332" s="8" t="s">
        <v>638</v>
      </c>
      <c r="E332" s="8" t="s">
        <v>624</v>
      </c>
      <c r="F332" s="6">
        <v>6.9596000000000005E-2</v>
      </c>
      <c r="G332" s="6">
        <v>4.2376999999999998E-2</v>
      </c>
      <c r="H332" s="6">
        <v>6.2505000000000005E-2</v>
      </c>
      <c r="I332" s="6">
        <v>0.37611699999999998</v>
      </c>
      <c r="J332" s="6">
        <v>1.84104</v>
      </c>
      <c r="K332" s="6">
        <v>0.38053999999999999</v>
      </c>
      <c r="L332" s="6">
        <v>3.0884000000000002E-2</v>
      </c>
      <c r="M332" s="6">
        <v>1.21621</v>
      </c>
    </row>
    <row r="333" spans="3:13">
      <c r="C333" s="7" t="s">
        <v>639</v>
      </c>
      <c r="D333" s="8" t="s">
        <v>640</v>
      </c>
      <c r="E333" s="8" t="s">
        <v>624</v>
      </c>
      <c r="F333" s="6">
        <v>0.118197</v>
      </c>
      <c r="G333" s="6">
        <v>3.1366999999999999E-2</v>
      </c>
      <c r="H333" s="6">
        <v>1.5221E-2</v>
      </c>
      <c r="I333" s="6"/>
      <c r="J333" s="6"/>
      <c r="K333" s="6"/>
      <c r="L333" s="6">
        <v>1.4947E-2</v>
      </c>
      <c r="M333" s="6">
        <v>8.1910000000000004E-3</v>
      </c>
    </row>
    <row r="334" spans="3:13">
      <c r="C334" s="7" t="s">
        <v>641</v>
      </c>
      <c r="D334" s="8" t="s">
        <v>642</v>
      </c>
      <c r="E334" s="8" t="s">
        <v>624</v>
      </c>
      <c r="F334" s="6">
        <v>5.5960999999999997E-2</v>
      </c>
      <c r="G334" s="6">
        <v>6.1941999999999997E-2</v>
      </c>
      <c r="H334" s="6">
        <v>1.8592999999999998E-2</v>
      </c>
      <c r="I334" s="6">
        <v>0.159139</v>
      </c>
      <c r="J334" s="6"/>
      <c r="K334" s="6"/>
      <c r="L334" s="6"/>
      <c r="M334" s="6"/>
    </row>
    <row r="335" spans="3:13">
      <c r="C335" s="7" t="s">
        <v>643</v>
      </c>
      <c r="D335" s="8" t="s">
        <v>644</v>
      </c>
      <c r="E335" s="8" t="s">
        <v>624</v>
      </c>
      <c r="F335" s="6">
        <v>0.62829900000000005</v>
      </c>
      <c r="G335" s="6">
        <v>0.47505799999999998</v>
      </c>
      <c r="H335" s="6">
        <v>0.42142200000000002</v>
      </c>
      <c r="I335" s="6">
        <v>0.25998599999999999</v>
      </c>
      <c r="J335" s="6">
        <v>0.165434</v>
      </c>
      <c r="K335" s="6">
        <v>0.17537</v>
      </c>
      <c r="L335" s="6">
        <v>0.53092600000000001</v>
      </c>
      <c r="M335" s="6">
        <v>9.3659999999999993E-3</v>
      </c>
    </row>
    <row r="336" spans="3:13">
      <c r="C336" s="7" t="s">
        <v>645</v>
      </c>
      <c r="D336" s="8" t="s">
        <v>646</v>
      </c>
      <c r="E336" s="8" t="s">
        <v>624</v>
      </c>
      <c r="F336" s="6">
        <v>0.55669500000000005</v>
      </c>
      <c r="G336" s="6">
        <v>0.42518600000000001</v>
      </c>
      <c r="H336" s="6">
        <v>0.374052</v>
      </c>
      <c r="I336" s="6">
        <v>0.115797</v>
      </c>
      <c r="J336" s="6"/>
      <c r="K336" s="6"/>
      <c r="L336" s="6"/>
      <c r="M336" s="6"/>
    </row>
    <row r="337" spans="3:13">
      <c r="C337" s="7" t="s">
        <v>647</v>
      </c>
      <c r="D337" s="8" t="s">
        <v>648</v>
      </c>
      <c r="E337" s="8" t="s">
        <v>624</v>
      </c>
      <c r="F337" s="6">
        <v>4.7738999999999997E-2</v>
      </c>
      <c r="G337" s="6">
        <v>2.5714000000000001E-2</v>
      </c>
      <c r="H337" s="6">
        <v>3.4983E-2</v>
      </c>
      <c r="I337" s="6">
        <v>2.0074999999999999E-2</v>
      </c>
      <c r="J337" s="6">
        <v>2.0972000000000001E-2</v>
      </c>
      <c r="K337" s="6">
        <v>7.9144000000000006E-2</v>
      </c>
      <c r="L337" s="6">
        <v>1.6007E-2</v>
      </c>
      <c r="M337" s="6">
        <v>7.1711999999999998E-2</v>
      </c>
    </row>
    <row r="338" spans="3:13">
      <c r="C338" s="7" t="s">
        <v>649</v>
      </c>
      <c r="D338" s="8" t="s">
        <v>650</v>
      </c>
      <c r="E338" s="8" t="s">
        <v>624</v>
      </c>
      <c r="F338" s="6">
        <v>0.111679</v>
      </c>
      <c r="G338" s="6">
        <v>5.9046000000000001E-2</v>
      </c>
      <c r="H338" s="6">
        <v>1.2565500000000001</v>
      </c>
      <c r="I338" s="6"/>
      <c r="J338" s="6"/>
      <c r="K338" s="6"/>
      <c r="L338" s="6"/>
      <c r="M338" s="6"/>
    </row>
    <row r="339" spans="3:13">
      <c r="C339" s="7" t="s">
        <v>651</v>
      </c>
      <c r="D339" s="8" t="s">
        <v>652</v>
      </c>
      <c r="E339" s="8" t="s">
        <v>624</v>
      </c>
      <c r="F339" s="6">
        <v>0.23868600000000001</v>
      </c>
      <c r="G339" s="6">
        <v>0.14554600000000001</v>
      </c>
      <c r="H339" s="6">
        <v>9.6120000000000008E-3</v>
      </c>
      <c r="I339" s="6">
        <v>1.055E-2</v>
      </c>
      <c r="J339" s="6"/>
      <c r="K339" s="6"/>
      <c r="L339" s="6"/>
      <c r="M339" s="6"/>
    </row>
    <row r="340" spans="3:13">
      <c r="C340" s="7" t="s">
        <v>653</v>
      </c>
      <c r="D340" s="8" t="s">
        <v>654</v>
      </c>
      <c r="E340" s="8" t="s">
        <v>624</v>
      </c>
      <c r="F340" s="6">
        <v>0.60706499999999997</v>
      </c>
      <c r="G340" s="6">
        <v>0.60181700000000005</v>
      </c>
      <c r="H340" s="6">
        <v>5.4365600000000001</v>
      </c>
      <c r="I340" s="6">
        <v>3.0171800000000002</v>
      </c>
      <c r="J340" s="6">
        <v>1.8429</v>
      </c>
      <c r="K340" s="6">
        <v>3.7805200000000001</v>
      </c>
      <c r="L340" s="6">
        <v>0.55157400000000001</v>
      </c>
      <c r="M340" s="6">
        <v>0.996618</v>
      </c>
    </row>
    <row r="341" spans="3:13">
      <c r="C341" s="7" t="s">
        <v>655</v>
      </c>
      <c r="D341" s="8" t="s">
        <v>656</v>
      </c>
      <c r="E341" s="8" t="s">
        <v>624</v>
      </c>
      <c r="F341" s="6">
        <v>0.14729999999999999</v>
      </c>
      <c r="G341" s="6">
        <v>5.9124000000000003E-2</v>
      </c>
      <c r="H341" s="6">
        <v>0.15440100000000001</v>
      </c>
      <c r="I341" s="6">
        <v>2.8714E-2</v>
      </c>
      <c r="J341" s="6">
        <v>0.46983799999999998</v>
      </c>
      <c r="K341" s="6">
        <v>9.3340000000000003E-3</v>
      </c>
      <c r="L341" s="6">
        <v>1.0293E-2</v>
      </c>
      <c r="M341" s="6">
        <v>3.0550999999999998E-2</v>
      </c>
    </row>
    <row r="342" spans="3:13">
      <c r="C342" s="7" t="s">
        <v>657</v>
      </c>
      <c r="D342" s="8" t="s">
        <v>658</v>
      </c>
      <c r="E342" s="8" t="s">
        <v>624</v>
      </c>
      <c r="F342" s="6">
        <v>0.16244800000000001</v>
      </c>
      <c r="G342" s="6">
        <v>0.439249</v>
      </c>
      <c r="H342" s="6">
        <v>1.7350999999999998E-2</v>
      </c>
      <c r="I342" s="6">
        <v>1.0723E-2</v>
      </c>
      <c r="J342" s="6"/>
      <c r="K342" s="6"/>
      <c r="L342" s="6"/>
      <c r="M342" s="6"/>
    </row>
    <row r="343" spans="3:13">
      <c r="C343" s="7" t="s">
        <v>659</v>
      </c>
      <c r="D343" s="8" t="s">
        <v>660</v>
      </c>
      <c r="E343" s="8" t="s">
        <v>624</v>
      </c>
      <c r="F343" s="6">
        <v>0.76433700000000004</v>
      </c>
      <c r="G343" s="6">
        <v>1.38934</v>
      </c>
      <c r="H343" s="6">
        <v>3.4628700000000001</v>
      </c>
      <c r="I343" s="6">
        <v>1.7735399999999999</v>
      </c>
      <c r="J343" s="6">
        <v>1.4766600000000001</v>
      </c>
      <c r="K343" s="6">
        <v>0.52000599999999997</v>
      </c>
      <c r="L343" s="6">
        <v>0.42293999999999998</v>
      </c>
      <c r="M343" s="6">
        <v>3.1385999999999997E-2</v>
      </c>
    </row>
    <row r="344" spans="3:13">
      <c r="C344" s="7" t="s">
        <v>661</v>
      </c>
      <c r="D344" s="8" t="s">
        <v>662</v>
      </c>
      <c r="E344" s="8" t="s">
        <v>624</v>
      </c>
      <c r="F344" s="6">
        <v>7.8342400000000003</v>
      </c>
      <c r="G344" s="6">
        <v>3.9633600000000002</v>
      </c>
      <c r="H344" s="6">
        <v>8.0020000000000004E-3</v>
      </c>
      <c r="I344" s="6"/>
      <c r="J344" s="6"/>
      <c r="K344" s="6"/>
      <c r="L344" s="6"/>
      <c r="M344" s="6"/>
    </row>
    <row r="345" spans="3:13">
      <c r="C345" s="7" t="s">
        <v>663</v>
      </c>
      <c r="D345" s="8" t="s">
        <v>664</v>
      </c>
      <c r="E345" s="8" t="s">
        <v>624</v>
      </c>
      <c r="F345" s="6">
        <v>9.7126000000000004E-2</v>
      </c>
      <c r="G345" s="6">
        <v>0.10373599999999999</v>
      </c>
      <c r="H345" s="6">
        <v>0.27966000000000002</v>
      </c>
      <c r="I345" s="6">
        <v>2.6402999999999999E-2</v>
      </c>
      <c r="J345" s="6">
        <v>3.9808999999999997E-2</v>
      </c>
      <c r="K345" s="6">
        <v>5.4056E-2</v>
      </c>
      <c r="L345" s="6">
        <v>2.8264000000000001E-2</v>
      </c>
      <c r="M345" s="6">
        <v>0.36337700000000001</v>
      </c>
    </row>
    <row r="346" spans="3:13">
      <c r="C346" s="7" t="s">
        <v>665</v>
      </c>
      <c r="D346" s="8" t="s">
        <v>666</v>
      </c>
      <c r="E346" s="8" t="s">
        <v>624</v>
      </c>
      <c r="F346" s="6">
        <v>2.6348699999999998</v>
      </c>
      <c r="G346" s="6">
        <v>4.4941800000000001</v>
      </c>
      <c r="H346" s="6">
        <v>2.5803500000000001</v>
      </c>
      <c r="I346" s="6">
        <v>5.3299500000000002</v>
      </c>
      <c r="J346" s="6">
        <v>0.79447299999999998</v>
      </c>
      <c r="K346" s="6">
        <v>4.8291000000000004</v>
      </c>
      <c r="L346" s="6">
        <v>1.4698199999999999</v>
      </c>
      <c r="M346" s="6">
        <v>1.37805</v>
      </c>
    </row>
    <row r="347" spans="3:13">
      <c r="C347" s="7" t="s">
        <v>667</v>
      </c>
      <c r="D347" s="8" t="s">
        <v>668</v>
      </c>
      <c r="E347" s="8" t="s">
        <v>624</v>
      </c>
      <c r="F347" s="6">
        <v>0.21354300000000001</v>
      </c>
      <c r="G347" s="6">
        <v>0.42493700000000001</v>
      </c>
      <c r="H347" s="6">
        <v>4.7655599999999998</v>
      </c>
      <c r="I347" s="6">
        <v>0.84142399999999995</v>
      </c>
      <c r="J347" s="6">
        <v>1.9073</v>
      </c>
      <c r="K347" s="6">
        <v>0.83075299999999996</v>
      </c>
      <c r="L347" s="6">
        <v>0.97938899999999995</v>
      </c>
      <c r="M347" s="6">
        <v>3.5157000000000001E-2</v>
      </c>
    </row>
    <row r="348" spans="3:13">
      <c r="C348" s="7" t="s">
        <v>669</v>
      </c>
      <c r="D348" s="8" t="s">
        <v>670</v>
      </c>
      <c r="E348" s="8" t="s">
        <v>624</v>
      </c>
      <c r="F348" s="6">
        <v>0.54368099999999997</v>
      </c>
      <c r="G348" s="6">
        <v>0.20013500000000001</v>
      </c>
      <c r="H348" s="6">
        <v>0.23025999999999999</v>
      </c>
      <c r="I348" s="6">
        <v>4.4802000000000002E-2</v>
      </c>
      <c r="J348" s="6">
        <v>0.10464900000000001</v>
      </c>
      <c r="K348" s="6">
        <v>1.4129400000000001</v>
      </c>
      <c r="L348" s="6">
        <v>0.22270499999999999</v>
      </c>
      <c r="M348" s="6">
        <v>0.28770099999999998</v>
      </c>
    </row>
    <row r="349" spans="3:13">
      <c r="C349" s="7" t="s">
        <v>671</v>
      </c>
      <c r="D349" s="8" t="s">
        <v>672</v>
      </c>
      <c r="E349" s="8" t="s">
        <v>624</v>
      </c>
      <c r="F349" s="6">
        <v>0.16278400000000001</v>
      </c>
      <c r="G349" s="6">
        <v>0.10560899999999999</v>
      </c>
      <c r="H349" s="6">
        <v>0.53309600000000001</v>
      </c>
      <c r="I349" s="6">
        <v>2.98285</v>
      </c>
      <c r="J349" s="6"/>
      <c r="K349" s="6"/>
      <c r="L349" s="6"/>
      <c r="M349" s="6"/>
    </row>
    <row r="350" spans="3:13">
      <c r="C350" s="7" t="s">
        <v>673</v>
      </c>
      <c r="D350" s="8" t="s">
        <v>674</v>
      </c>
      <c r="E350" s="8" t="s">
        <v>624</v>
      </c>
      <c r="F350" s="6">
        <v>1.1972499999999999</v>
      </c>
      <c r="G350" s="6">
        <v>0.58117399999999997</v>
      </c>
      <c r="H350" s="6">
        <v>0.107129</v>
      </c>
      <c r="I350" s="6">
        <v>1.02244</v>
      </c>
      <c r="J350" s="6">
        <v>0.36914599999999997</v>
      </c>
      <c r="K350" s="6">
        <v>1.2338999999999999E-2</v>
      </c>
      <c r="L350" s="6">
        <v>5.2830000000000004E-3</v>
      </c>
      <c r="M350" s="6">
        <v>4.1669999999999997E-3</v>
      </c>
    </row>
    <row r="351" spans="3:13">
      <c r="C351" s="7" t="s">
        <v>675</v>
      </c>
      <c r="D351" s="8" t="s">
        <v>676</v>
      </c>
      <c r="E351" s="8" t="s">
        <v>624</v>
      </c>
      <c r="F351" s="6">
        <v>0.25800000000000001</v>
      </c>
      <c r="G351" s="6">
        <v>0.21859600000000001</v>
      </c>
      <c r="H351" s="6">
        <v>7.8516000000000002E-2</v>
      </c>
      <c r="I351" s="6">
        <v>0.33457100000000001</v>
      </c>
      <c r="J351" s="6">
        <v>0.20630999999999999</v>
      </c>
      <c r="K351" s="6">
        <v>3.8387999999999999E-2</v>
      </c>
      <c r="L351" s="6">
        <v>5.8051999999999999E-2</v>
      </c>
      <c r="M351" s="6">
        <v>3.4716999999999998E-2</v>
      </c>
    </row>
    <row r="352" spans="3:13">
      <c r="C352" s="7" t="s">
        <v>677</v>
      </c>
      <c r="D352" s="8" t="s">
        <v>678</v>
      </c>
      <c r="E352" s="8" t="s">
        <v>624</v>
      </c>
      <c r="F352" s="6">
        <v>0.37873299999999999</v>
      </c>
      <c r="G352" s="6">
        <v>0.53518699999999997</v>
      </c>
      <c r="H352" s="6">
        <v>1.6499E-2</v>
      </c>
      <c r="I352" s="6">
        <v>0.46153300000000003</v>
      </c>
      <c r="J352" s="6"/>
      <c r="K352" s="6"/>
      <c r="L352" s="6"/>
      <c r="M352" s="6"/>
    </row>
    <row r="353" spans="3:13">
      <c r="C353" s="7" t="s">
        <v>679</v>
      </c>
      <c r="D353" s="8" t="s">
        <v>680</v>
      </c>
      <c r="E353" s="8" t="s">
        <v>624</v>
      </c>
      <c r="F353" s="6">
        <v>0.14801</v>
      </c>
      <c r="G353" s="6">
        <v>0.245425</v>
      </c>
      <c r="H353" s="6">
        <v>0.35442600000000002</v>
      </c>
      <c r="I353" s="6"/>
      <c r="J353" s="6"/>
      <c r="K353" s="6"/>
      <c r="L353" s="6"/>
      <c r="M353" s="6">
        <v>4.1440000000000001E-3</v>
      </c>
    </row>
    <row r="354" spans="3:13">
      <c r="C354" s="7" t="s">
        <v>681</v>
      </c>
      <c r="D354" s="8" t="s">
        <v>682</v>
      </c>
      <c r="E354" s="8" t="s">
        <v>624</v>
      </c>
      <c r="F354" s="6">
        <v>1.0128299999999999</v>
      </c>
      <c r="G354" s="6">
        <v>0.16775399999999999</v>
      </c>
      <c r="H354" s="6"/>
      <c r="I354" s="6"/>
      <c r="J354" s="6"/>
      <c r="K354" s="6"/>
      <c r="L354" s="6"/>
      <c r="M354" s="6">
        <v>8.0346000000000001E-2</v>
      </c>
    </row>
    <row r="355" spans="3:13">
      <c r="C355" s="7" t="s">
        <v>683</v>
      </c>
      <c r="D355" s="8" t="s">
        <v>684</v>
      </c>
      <c r="E355" s="8" t="s">
        <v>624</v>
      </c>
      <c r="F355" s="6">
        <v>4.9082000000000001E-2</v>
      </c>
      <c r="G355" s="6">
        <v>3.1963999999999999E-2</v>
      </c>
      <c r="H355" s="6">
        <v>9.8720000000000006E-3</v>
      </c>
      <c r="I355" s="6">
        <v>3.8560999999999998E-2</v>
      </c>
      <c r="J355" s="6">
        <v>0.41735699999999998</v>
      </c>
      <c r="K355" s="6">
        <v>7.8009999999999998E-3</v>
      </c>
      <c r="L355" s="6">
        <v>3.092E-2</v>
      </c>
      <c r="M355" s="6">
        <v>2.1524000000000001E-2</v>
      </c>
    </row>
    <row r="356" spans="3:13">
      <c r="C356" s="7" t="s">
        <v>685</v>
      </c>
      <c r="D356" s="8" t="s">
        <v>686</v>
      </c>
      <c r="E356" s="8" t="s">
        <v>624</v>
      </c>
      <c r="F356" s="6">
        <v>1.09552</v>
      </c>
      <c r="G356" s="6">
        <v>0.94089900000000004</v>
      </c>
      <c r="H356" s="6">
        <v>0.34297899999999998</v>
      </c>
      <c r="I356" s="6">
        <v>0.43813600000000003</v>
      </c>
      <c r="J356" s="6">
        <v>1.43699</v>
      </c>
      <c r="K356" s="6">
        <v>1.33378</v>
      </c>
      <c r="L356" s="6">
        <v>5.0213400000000004</v>
      </c>
      <c r="M356" s="6">
        <v>2.0518100000000001</v>
      </c>
    </row>
    <row r="357" spans="3:13">
      <c r="C357" s="7" t="s">
        <v>1363</v>
      </c>
      <c r="D357" s="8"/>
      <c r="E357" s="8" t="s">
        <v>689</v>
      </c>
      <c r="F357" s="4">
        <v>2.2506529999999998</v>
      </c>
      <c r="G357" s="4">
        <v>2.4783580000000001</v>
      </c>
      <c r="H357" s="4">
        <v>1.791493</v>
      </c>
      <c r="I357" s="4">
        <v>1.3019750000000001</v>
      </c>
      <c r="J357" s="4">
        <v>2.6765240000000001</v>
      </c>
      <c r="K357" s="4">
        <v>4.7349300000000003</v>
      </c>
      <c r="L357" s="4">
        <f>AVERAGE(L358:L386)</f>
        <v>2.3055152413793101</v>
      </c>
      <c r="M357" s="4">
        <f>AVERAGE(M358:M386)</f>
        <v>2.7761113103448274</v>
      </c>
    </row>
    <row r="358" spans="3:13">
      <c r="C358" s="7" t="s">
        <v>687</v>
      </c>
      <c r="D358" s="8" t="s">
        <v>688</v>
      </c>
      <c r="E358" s="8" t="s">
        <v>689</v>
      </c>
      <c r="F358" s="6">
        <v>1.22879</v>
      </c>
      <c r="G358" s="6">
        <v>2.1754899999999999</v>
      </c>
      <c r="H358" s="6">
        <v>2.5514600000000001</v>
      </c>
      <c r="I358" s="6">
        <v>5.4602000000000004</v>
      </c>
      <c r="J358" s="6">
        <v>6.2151699999999996</v>
      </c>
      <c r="K358" s="6">
        <v>5.4263700000000004</v>
      </c>
      <c r="L358" s="6">
        <v>3.3863400000000001</v>
      </c>
      <c r="M358" s="6">
        <v>5.2676699999999999</v>
      </c>
    </row>
    <row r="359" spans="3:13">
      <c r="C359" s="7" t="s">
        <v>690</v>
      </c>
      <c r="D359" s="8" t="s">
        <v>691</v>
      </c>
      <c r="E359" s="8" t="s">
        <v>689</v>
      </c>
      <c r="F359" s="6">
        <v>0.48100399999999999</v>
      </c>
      <c r="G359" s="6">
        <v>0.31551000000000001</v>
      </c>
      <c r="H359" s="6">
        <v>0.10935599999999999</v>
      </c>
      <c r="I359" s="6">
        <v>0.16749700000000001</v>
      </c>
      <c r="J359" s="6">
        <v>4.6895499999999997</v>
      </c>
      <c r="K359" s="6">
        <v>2.2209599999999998</v>
      </c>
      <c r="L359" s="6">
        <v>0.63619499999999995</v>
      </c>
      <c r="M359" s="6">
        <v>2.806</v>
      </c>
    </row>
    <row r="360" spans="3:13">
      <c r="C360" s="7" t="s">
        <v>692</v>
      </c>
      <c r="D360" s="8" t="s">
        <v>693</v>
      </c>
      <c r="E360" s="8" t="s">
        <v>689</v>
      </c>
      <c r="F360" s="6">
        <v>0.81714600000000004</v>
      </c>
      <c r="G360" s="6">
        <v>0.75610599999999994</v>
      </c>
      <c r="H360" s="6">
        <v>1.0897699999999999</v>
      </c>
      <c r="I360" s="6">
        <v>1.00099</v>
      </c>
      <c r="J360" s="6">
        <v>1.4318200000000001</v>
      </c>
      <c r="K360" s="6">
        <v>1.91984</v>
      </c>
      <c r="L360" s="6">
        <v>1.75621</v>
      </c>
      <c r="M360" s="6">
        <v>2.0698500000000002</v>
      </c>
    </row>
    <row r="361" spans="3:13">
      <c r="C361" s="7" t="s">
        <v>694</v>
      </c>
      <c r="D361" s="8" t="s">
        <v>695</v>
      </c>
      <c r="E361" s="8" t="s">
        <v>689</v>
      </c>
      <c r="F361" s="6">
        <v>3.7517800000000001</v>
      </c>
      <c r="G361" s="6">
        <v>7.88192</v>
      </c>
      <c r="H361" s="6">
        <v>9.0885599999999993</v>
      </c>
      <c r="I361" s="6">
        <v>10.2201</v>
      </c>
      <c r="J361" s="6">
        <v>4.5115699999999999</v>
      </c>
      <c r="K361" s="6">
        <v>7.2321900000000001</v>
      </c>
      <c r="L361" s="6">
        <v>4.7537799999999999</v>
      </c>
      <c r="M361" s="6">
        <v>9.5799599999999998</v>
      </c>
    </row>
    <row r="362" spans="3:13">
      <c r="C362" s="7" t="s">
        <v>696</v>
      </c>
      <c r="D362" s="8" t="s">
        <v>697</v>
      </c>
      <c r="E362" s="8" t="s">
        <v>689</v>
      </c>
      <c r="F362" s="6">
        <v>1.9295E-2</v>
      </c>
      <c r="G362" s="6">
        <v>1.2494E-2</v>
      </c>
      <c r="H362" s="6">
        <v>0.49295800000000001</v>
      </c>
      <c r="I362" s="6">
        <v>0.296429</v>
      </c>
      <c r="J362" s="6">
        <v>8.0079999999999995E-3</v>
      </c>
      <c r="K362" s="6"/>
      <c r="L362" s="6">
        <v>7.1276000000000006E-2</v>
      </c>
      <c r="M362" s="6">
        <v>1.6563000000000001E-2</v>
      </c>
    </row>
    <row r="363" spans="3:13">
      <c r="C363" s="7" t="s">
        <v>698</v>
      </c>
      <c r="D363" s="8" t="s">
        <v>699</v>
      </c>
      <c r="E363" s="8" t="s">
        <v>689</v>
      </c>
      <c r="F363" s="6">
        <v>1.2012100000000001</v>
      </c>
      <c r="G363" s="6">
        <v>0.46019100000000002</v>
      </c>
      <c r="H363" s="6">
        <v>0.663578</v>
      </c>
      <c r="I363" s="6">
        <v>0.91466099999999995</v>
      </c>
      <c r="J363" s="6">
        <v>0.163272</v>
      </c>
      <c r="K363" s="6">
        <v>0.68431600000000004</v>
      </c>
      <c r="L363" s="6">
        <v>1.2789999999999999E-2</v>
      </c>
      <c r="M363" s="6">
        <v>0.28693099999999999</v>
      </c>
    </row>
    <row r="364" spans="3:13">
      <c r="C364" s="7" t="s">
        <v>700</v>
      </c>
      <c r="D364" s="8" t="s">
        <v>701</v>
      </c>
      <c r="E364" s="8" t="s">
        <v>689</v>
      </c>
      <c r="F364" s="6">
        <v>3.8018800000000001</v>
      </c>
      <c r="G364" s="6">
        <v>6.1921099999999996</v>
      </c>
      <c r="H364" s="6">
        <v>4.4612100000000003</v>
      </c>
      <c r="I364" s="6">
        <v>3.1371699999999998</v>
      </c>
      <c r="J364" s="6">
        <v>8.8555700000000002</v>
      </c>
      <c r="K364" s="6">
        <v>10.732799999999999</v>
      </c>
      <c r="L364" s="6">
        <v>7.0129200000000003</v>
      </c>
      <c r="M364" s="6">
        <v>9.4245199999999993</v>
      </c>
    </row>
    <row r="365" spans="3:13">
      <c r="C365" s="7" t="s">
        <v>702</v>
      </c>
      <c r="D365" s="8" t="s">
        <v>703</v>
      </c>
      <c r="E365" s="8" t="s">
        <v>689</v>
      </c>
      <c r="F365" s="6">
        <v>0.61409199999999997</v>
      </c>
      <c r="G365" s="6">
        <v>1.53529</v>
      </c>
      <c r="H365" s="6">
        <v>0.47909299999999999</v>
      </c>
      <c r="I365" s="6">
        <v>0.86576200000000003</v>
      </c>
      <c r="J365" s="6">
        <v>12.553900000000001</v>
      </c>
      <c r="K365" s="6">
        <v>7.7408700000000001</v>
      </c>
      <c r="L365" s="6">
        <v>2.07544</v>
      </c>
      <c r="M365" s="6">
        <v>0.61470400000000003</v>
      </c>
    </row>
    <row r="366" spans="3:13">
      <c r="C366" s="7" t="s">
        <v>704</v>
      </c>
      <c r="D366" s="8" t="s">
        <v>705</v>
      </c>
      <c r="E366" s="8" t="s">
        <v>689</v>
      </c>
      <c r="F366" s="6">
        <v>6.2271799999999997</v>
      </c>
      <c r="G366" s="6">
        <v>7.26281</v>
      </c>
      <c r="H366" s="6">
        <v>4.1488300000000002</v>
      </c>
      <c r="I366" s="6">
        <v>2.2988499999999998</v>
      </c>
      <c r="J366" s="6">
        <v>3.1483400000000001</v>
      </c>
      <c r="K366" s="6">
        <v>2.9153799999999999</v>
      </c>
      <c r="L366" s="6">
        <v>2.4274</v>
      </c>
      <c r="M366" s="6">
        <v>1.59911</v>
      </c>
    </row>
    <row r="367" spans="3:13">
      <c r="C367" s="7" t="s">
        <v>706</v>
      </c>
      <c r="D367" s="8" t="s">
        <v>707</v>
      </c>
      <c r="E367" s="8" t="s">
        <v>689</v>
      </c>
      <c r="F367" s="6">
        <v>9.3906000000000003E-2</v>
      </c>
      <c r="G367" s="6">
        <v>0.16959399999999999</v>
      </c>
      <c r="H367" s="6">
        <v>0.227494</v>
      </c>
      <c r="I367" s="6">
        <v>5.0097000000000003E-2</v>
      </c>
      <c r="J367" s="6">
        <v>5.1374000000000003E-2</v>
      </c>
      <c r="K367" s="6">
        <v>7.7382000000000006E-2</v>
      </c>
      <c r="L367" s="6">
        <v>7.0147000000000001E-2</v>
      </c>
      <c r="M367" s="6">
        <v>4.5935999999999998E-2</v>
      </c>
    </row>
    <row r="368" spans="3:13">
      <c r="C368" s="7" t="s">
        <v>708</v>
      </c>
      <c r="D368" s="8" t="s">
        <v>709</v>
      </c>
      <c r="E368" s="8" t="s">
        <v>689</v>
      </c>
      <c r="F368" s="6">
        <v>0.38080700000000001</v>
      </c>
      <c r="G368" s="6">
        <v>0.263264</v>
      </c>
      <c r="H368" s="6">
        <v>0.68196699999999999</v>
      </c>
      <c r="I368" s="6">
        <v>0.33605600000000002</v>
      </c>
      <c r="J368" s="6">
        <v>1.1317200000000001</v>
      </c>
      <c r="K368" s="6">
        <v>0.67342900000000006</v>
      </c>
      <c r="L368" s="6">
        <v>0.24576999999999999</v>
      </c>
      <c r="M368" s="6">
        <v>1.8655999999999999E-2</v>
      </c>
    </row>
    <row r="369" spans="3:13">
      <c r="C369" s="7" t="s">
        <v>710</v>
      </c>
      <c r="D369" s="8" t="s">
        <v>711</v>
      </c>
      <c r="E369" s="8" t="s">
        <v>689</v>
      </c>
      <c r="F369" s="6">
        <v>9.8984900000000007</v>
      </c>
      <c r="G369" s="6">
        <v>10.980600000000001</v>
      </c>
      <c r="H369" s="6">
        <v>8.2417499999999997</v>
      </c>
      <c r="I369" s="6">
        <v>6.0470100000000002</v>
      </c>
      <c r="J369" s="6">
        <v>8.0152199999999993</v>
      </c>
      <c r="K369" s="6">
        <v>7.6148400000000001</v>
      </c>
      <c r="L369" s="6">
        <v>9.1106499999999997</v>
      </c>
      <c r="M369" s="6">
        <v>6.6532099999999996</v>
      </c>
    </row>
    <row r="370" spans="3:13">
      <c r="C370" s="7" t="s">
        <v>712</v>
      </c>
      <c r="D370" s="8" t="s">
        <v>713</v>
      </c>
      <c r="E370" s="8" t="s">
        <v>689</v>
      </c>
      <c r="F370" s="6">
        <v>0.89961899999999995</v>
      </c>
      <c r="G370" s="6">
        <v>1.4248400000000001</v>
      </c>
      <c r="H370" s="6">
        <v>0.64379600000000003</v>
      </c>
      <c r="I370" s="6">
        <v>1.29891</v>
      </c>
      <c r="J370" s="6">
        <v>4.8315900000000003</v>
      </c>
      <c r="K370" s="6">
        <v>0.73877000000000004</v>
      </c>
      <c r="L370" s="6">
        <v>3.8508200000000001</v>
      </c>
      <c r="M370" s="6">
        <v>4.48719</v>
      </c>
    </row>
    <row r="371" spans="3:13">
      <c r="C371" s="7" t="s">
        <v>714</v>
      </c>
      <c r="D371" s="8" t="s">
        <v>715</v>
      </c>
      <c r="E371" s="8" t="s">
        <v>689</v>
      </c>
      <c r="F371" s="6">
        <v>0.17610200000000001</v>
      </c>
      <c r="G371" s="6">
        <v>0.30613800000000002</v>
      </c>
      <c r="H371" s="6">
        <v>0.236127</v>
      </c>
      <c r="I371" s="6">
        <v>9.2516000000000001E-2</v>
      </c>
      <c r="J371" s="6">
        <v>0.44428099999999998</v>
      </c>
      <c r="K371" s="6">
        <v>8.6443999999999993E-2</v>
      </c>
      <c r="L371" s="6">
        <v>0.90133200000000002</v>
      </c>
      <c r="M371" s="6">
        <v>0.193964</v>
      </c>
    </row>
    <row r="372" spans="3:13">
      <c r="C372" s="7" t="s">
        <v>716</v>
      </c>
      <c r="D372" s="8" t="s">
        <v>717</v>
      </c>
      <c r="E372" s="8" t="s">
        <v>689</v>
      </c>
      <c r="F372" s="6">
        <v>0.38143199999999999</v>
      </c>
      <c r="G372" s="6">
        <v>0.36432500000000001</v>
      </c>
      <c r="H372" s="6">
        <v>0.46582299999999999</v>
      </c>
      <c r="I372" s="6">
        <v>0.36965100000000001</v>
      </c>
      <c r="J372" s="6">
        <v>2.2824399999999998</v>
      </c>
      <c r="K372" s="6">
        <v>2.6430899999999999</v>
      </c>
      <c r="L372" s="6">
        <v>0.55116100000000001</v>
      </c>
      <c r="M372" s="6">
        <v>3.73502</v>
      </c>
    </row>
    <row r="373" spans="3:13">
      <c r="C373" s="7" t="s">
        <v>718</v>
      </c>
      <c r="D373" s="8" t="s">
        <v>719</v>
      </c>
      <c r="E373" s="8" t="s">
        <v>689</v>
      </c>
      <c r="F373" s="6">
        <v>3.3971000000000001E-2</v>
      </c>
      <c r="G373" s="6">
        <v>0.31579000000000002</v>
      </c>
      <c r="H373" s="6">
        <v>2.1732000000000001E-2</v>
      </c>
      <c r="I373" s="6">
        <v>6.6506999999999997E-2</v>
      </c>
      <c r="J373" s="6">
        <v>8.2433999999999993E-2</v>
      </c>
      <c r="K373" s="6">
        <v>6.3007999999999995E-2</v>
      </c>
      <c r="L373" s="6">
        <v>6.4242999999999995E-2</v>
      </c>
      <c r="M373" s="6">
        <v>2.8177000000000001E-2</v>
      </c>
    </row>
    <row r="374" spans="3:13">
      <c r="C374" s="7" t="s">
        <v>720</v>
      </c>
      <c r="D374" s="8" t="s">
        <v>721</v>
      </c>
      <c r="E374" s="8" t="s">
        <v>689</v>
      </c>
      <c r="F374" s="6">
        <v>5.7980799999999997</v>
      </c>
      <c r="G374" s="6">
        <v>7.6285100000000003</v>
      </c>
      <c r="H374" s="6">
        <v>7.2420799999999996</v>
      </c>
      <c r="I374" s="6">
        <v>6.0860099999999999</v>
      </c>
      <c r="J374" s="6">
        <v>5.6433099999999996</v>
      </c>
      <c r="K374" s="6">
        <v>7.5710100000000002</v>
      </c>
      <c r="L374" s="6">
        <v>5.94787</v>
      </c>
      <c r="M374" s="6">
        <v>6.5158100000000001</v>
      </c>
    </row>
    <row r="375" spans="3:13">
      <c r="C375" s="7" t="s">
        <v>722</v>
      </c>
      <c r="D375" s="8" t="s">
        <v>723</v>
      </c>
      <c r="E375" s="8" t="s">
        <v>689</v>
      </c>
      <c r="F375" s="6">
        <v>6.4802</v>
      </c>
      <c r="G375" s="6">
        <v>4.5290699999999999</v>
      </c>
      <c r="H375" s="6">
        <v>2.75902</v>
      </c>
      <c r="I375" s="6">
        <v>1.5197700000000001</v>
      </c>
      <c r="J375" s="6">
        <v>1.55566</v>
      </c>
      <c r="K375" s="6">
        <v>0.56701800000000002</v>
      </c>
      <c r="L375" s="6">
        <v>0.31019799999999997</v>
      </c>
      <c r="M375" s="6">
        <v>4.6661700000000002</v>
      </c>
    </row>
    <row r="376" spans="3:13">
      <c r="C376" s="7" t="s">
        <v>724</v>
      </c>
      <c r="D376" s="8" t="s">
        <v>725</v>
      </c>
      <c r="E376" s="8" t="s">
        <v>689</v>
      </c>
      <c r="F376" s="6">
        <v>0.106696</v>
      </c>
      <c r="G376" s="6">
        <v>0.201542</v>
      </c>
      <c r="H376" s="6">
        <v>0.28282200000000002</v>
      </c>
      <c r="I376" s="6">
        <v>0.389486</v>
      </c>
      <c r="J376" s="6">
        <v>7.9596E-2</v>
      </c>
      <c r="K376" s="6">
        <v>0.113094</v>
      </c>
      <c r="L376" s="6">
        <v>2.0385E-2</v>
      </c>
      <c r="M376" s="6">
        <v>3.1919000000000003E-2</v>
      </c>
    </row>
    <row r="377" spans="3:13">
      <c r="C377" s="7" t="s">
        <v>726</v>
      </c>
      <c r="D377" s="8" t="s">
        <v>727</v>
      </c>
      <c r="E377" s="8" t="s">
        <v>689</v>
      </c>
      <c r="F377" s="6">
        <v>7.8293299999999997</v>
      </c>
      <c r="G377" s="6">
        <v>6.9725900000000003</v>
      </c>
      <c r="H377" s="6">
        <v>5.0489800000000002</v>
      </c>
      <c r="I377" s="6">
        <v>5.9804199999999996</v>
      </c>
      <c r="J377" s="6">
        <v>9.0987899999999993</v>
      </c>
      <c r="K377" s="6">
        <v>9.3876100000000005</v>
      </c>
      <c r="L377" s="6">
        <v>7.3054699999999997</v>
      </c>
      <c r="M377" s="6">
        <v>8.4759200000000003</v>
      </c>
    </row>
    <row r="378" spans="3:13">
      <c r="C378" s="7" t="s">
        <v>728</v>
      </c>
      <c r="D378" s="8" t="s">
        <v>729</v>
      </c>
      <c r="E378" s="8" t="s">
        <v>689</v>
      </c>
      <c r="F378" s="6">
        <v>1.5360499999999999</v>
      </c>
      <c r="G378" s="6">
        <v>1.5728899999999999</v>
      </c>
      <c r="H378" s="6">
        <v>0.93741600000000003</v>
      </c>
      <c r="I378" s="6">
        <v>1.7980700000000001</v>
      </c>
      <c r="J378" s="6">
        <v>4.1681900000000001</v>
      </c>
      <c r="K378" s="6">
        <v>1.6402699999999999</v>
      </c>
      <c r="L378" s="6">
        <v>0.65636000000000005</v>
      </c>
      <c r="M378" s="6">
        <v>0.26715299999999997</v>
      </c>
    </row>
    <row r="379" spans="3:13">
      <c r="C379" s="7" t="s">
        <v>730</v>
      </c>
      <c r="D379" s="8" t="s">
        <v>731</v>
      </c>
      <c r="E379" s="8" t="s">
        <v>689</v>
      </c>
      <c r="F379" s="6">
        <v>0.35691600000000001</v>
      </c>
      <c r="G379" s="6">
        <v>0.23630000000000001</v>
      </c>
      <c r="H379" s="6">
        <v>0.27701999999999999</v>
      </c>
      <c r="I379" s="6">
        <v>0.18076500000000001</v>
      </c>
      <c r="J379" s="6">
        <v>0.126914</v>
      </c>
      <c r="K379" s="6">
        <v>9.2426999999999995E-2</v>
      </c>
      <c r="L379" s="6">
        <v>3.2495999999999997E-2</v>
      </c>
      <c r="M379" s="6">
        <v>0.13031300000000001</v>
      </c>
    </row>
    <row r="380" spans="3:13">
      <c r="C380" s="7" t="s">
        <v>732</v>
      </c>
      <c r="D380" s="8" t="s">
        <v>733</v>
      </c>
      <c r="E380" s="8" t="s">
        <v>689</v>
      </c>
      <c r="F380" s="6">
        <v>4.5718399999999999</v>
      </c>
      <c r="G380" s="6">
        <v>2.5303200000000001</v>
      </c>
      <c r="H380" s="6">
        <v>2.2497099999999999</v>
      </c>
      <c r="I380" s="6">
        <v>1.6995</v>
      </c>
      <c r="J380" s="6">
        <v>5.9535299999999998</v>
      </c>
      <c r="K380" s="6">
        <v>4.6045100000000003</v>
      </c>
      <c r="L380" s="6">
        <v>1.28478</v>
      </c>
      <c r="M380" s="6">
        <v>1.4578599999999999</v>
      </c>
    </row>
    <row r="381" spans="3:13">
      <c r="C381" s="7" t="s">
        <v>734</v>
      </c>
      <c r="D381" s="8" t="s">
        <v>735</v>
      </c>
      <c r="E381" s="8" t="s">
        <v>689</v>
      </c>
      <c r="F381" s="6">
        <v>0.41120899999999999</v>
      </c>
      <c r="G381" s="6">
        <v>0.82573700000000005</v>
      </c>
      <c r="H381" s="6">
        <v>0.38702500000000001</v>
      </c>
      <c r="I381" s="6">
        <v>0.59033400000000003</v>
      </c>
      <c r="J381" s="6">
        <v>2.1101999999999999</v>
      </c>
      <c r="K381" s="6">
        <v>2.50264</v>
      </c>
      <c r="L381" s="6">
        <v>0.99047399999999997</v>
      </c>
      <c r="M381" s="6">
        <v>2.0276900000000002</v>
      </c>
    </row>
    <row r="382" spans="3:13">
      <c r="C382" s="7" t="s">
        <v>736</v>
      </c>
      <c r="D382" s="8" t="s">
        <v>737</v>
      </c>
      <c r="E382" s="8" t="s">
        <v>689</v>
      </c>
      <c r="F382" s="6">
        <v>0.24644099999999999</v>
      </c>
      <c r="G382" s="6">
        <v>0.13753699999999999</v>
      </c>
      <c r="H382" s="6">
        <v>0.20891299999999999</v>
      </c>
      <c r="I382" s="6">
        <v>0.19869899999999999</v>
      </c>
      <c r="J382" s="6">
        <v>0.210453</v>
      </c>
      <c r="K382" s="6">
        <v>0.15412600000000001</v>
      </c>
      <c r="L382" s="6">
        <v>0.19312199999999999</v>
      </c>
      <c r="M382" s="6">
        <v>0.174849</v>
      </c>
    </row>
    <row r="383" spans="3:13">
      <c r="C383" s="7" t="s">
        <v>738</v>
      </c>
      <c r="D383" s="8" t="s">
        <v>739</v>
      </c>
      <c r="E383" s="8" t="s">
        <v>689</v>
      </c>
      <c r="F383" s="6">
        <v>11.8322</v>
      </c>
      <c r="G383" s="6">
        <v>12.142799999999999</v>
      </c>
      <c r="H383" s="6">
        <v>10.651</v>
      </c>
      <c r="I383" s="6">
        <v>11.5398</v>
      </c>
      <c r="J383" s="6">
        <v>8.5131499999999996</v>
      </c>
      <c r="K383" s="6">
        <v>8.8786000000000005</v>
      </c>
      <c r="L383" s="6">
        <v>8.2554300000000005</v>
      </c>
      <c r="M383" s="6">
        <v>8.4135799999999996</v>
      </c>
    </row>
    <row r="384" spans="3:13">
      <c r="C384" s="7" t="s">
        <v>740</v>
      </c>
      <c r="D384" s="8" t="s">
        <v>741</v>
      </c>
      <c r="E384" s="8" t="s">
        <v>689</v>
      </c>
      <c r="F384" s="6">
        <v>0.80562299999999998</v>
      </c>
      <c r="G384" s="6">
        <v>0.79290899999999997</v>
      </c>
      <c r="H384" s="6">
        <v>0.86800600000000006</v>
      </c>
      <c r="I384" s="6">
        <v>0.82896400000000003</v>
      </c>
      <c r="J384" s="6">
        <v>3.4241199999999998</v>
      </c>
      <c r="K384" s="6">
        <v>3.3719600000000001</v>
      </c>
      <c r="L384" s="6">
        <v>1.6544300000000001</v>
      </c>
      <c r="M384" s="6">
        <v>1.3439300000000001</v>
      </c>
    </row>
    <row r="385" spans="3:13">
      <c r="C385" s="7" t="s">
        <v>742</v>
      </c>
      <c r="D385" s="8" t="s">
        <v>743</v>
      </c>
      <c r="E385" s="8" t="s">
        <v>689</v>
      </c>
      <c r="F385" s="6">
        <v>0.446884</v>
      </c>
      <c r="G385" s="6">
        <v>0.83872599999999997</v>
      </c>
      <c r="H385" s="6">
        <v>0.21573500000000001</v>
      </c>
      <c r="I385" s="6">
        <v>0.40766400000000003</v>
      </c>
      <c r="J385" s="6">
        <v>0.93517700000000004</v>
      </c>
      <c r="K385" s="6">
        <v>0.56078399999999995</v>
      </c>
      <c r="L385" s="6">
        <v>0.23635300000000001</v>
      </c>
      <c r="M385" s="6">
        <v>7.5156000000000001E-2</v>
      </c>
    </row>
    <row r="386" spans="3:13">
      <c r="C386" s="7" t="s">
        <v>744</v>
      </c>
      <c r="D386" s="8" t="s">
        <v>745</v>
      </c>
      <c r="E386" s="8" t="s">
        <v>689</v>
      </c>
      <c r="F386" s="6">
        <v>0.77018200000000003</v>
      </c>
      <c r="G386" s="6">
        <v>0.84481499999999998</v>
      </c>
      <c r="H386" s="6">
        <v>2.1532399999999998</v>
      </c>
      <c r="I386" s="6">
        <v>3.4087299999999998</v>
      </c>
      <c r="J386" s="6">
        <v>1.9953099999999999</v>
      </c>
      <c r="K386" s="6">
        <v>53.433199999999999</v>
      </c>
      <c r="L386" s="6">
        <v>3.0461</v>
      </c>
      <c r="M386" s="6">
        <v>9.9417000000000005E-2</v>
      </c>
    </row>
    <row r="387" spans="3:13">
      <c r="C387" s="7" t="s">
        <v>1364</v>
      </c>
      <c r="D387" s="8"/>
      <c r="E387" s="8" t="s">
        <v>748</v>
      </c>
      <c r="F387" s="4">
        <v>1.3660540000000001</v>
      </c>
      <c r="G387" s="4">
        <v>1.7390699999999999</v>
      </c>
      <c r="H387" s="4">
        <v>1.937702</v>
      </c>
      <c r="I387" s="4">
        <v>1.046632</v>
      </c>
      <c r="J387" s="4">
        <v>1.3861859999999999</v>
      </c>
      <c r="K387" s="4">
        <v>1.5569789999999999</v>
      </c>
      <c r="L387" s="4">
        <f>AVERAGE(L388:L411)</f>
        <v>0.82904708333333332</v>
      </c>
      <c r="M387" s="4">
        <f>AVERAGE(M388:M411)</f>
        <v>0.89879049999999994</v>
      </c>
    </row>
    <row r="388" spans="3:13">
      <c r="C388" s="7" t="s">
        <v>746</v>
      </c>
      <c r="D388" s="8" t="s">
        <v>747</v>
      </c>
      <c r="E388" s="8" t="s">
        <v>748</v>
      </c>
      <c r="F388" s="6">
        <v>2.8920499999999998</v>
      </c>
      <c r="G388" s="6">
        <v>8.0253099999999993</v>
      </c>
      <c r="H388" s="6">
        <v>4.2640500000000001</v>
      </c>
      <c r="I388" s="6">
        <v>4.9613500000000004</v>
      </c>
      <c r="J388" s="6">
        <v>0.93549000000000004</v>
      </c>
      <c r="K388" s="6">
        <v>0.53046899999999997</v>
      </c>
      <c r="L388" s="6">
        <v>0.93865600000000005</v>
      </c>
      <c r="M388" s="6">
        <v>1.39242</v>
      </c>
    </row>
    <row r="389" spans="3:13">
      <c r="C389" s="7" t="s">
        <v>749</v>
      </c>
      <c r="D389" s="8" t="s">
        <v>750</v>
      </c>
      <c r="E389" s="8" t="s">
        <v>748</v>
      </c>
      <c r="F389" s="6">
        <v>8.8289000000000006E-2</v>
      </c>
      <c r="G389" s="6">
        <v>0.25479099999999999</v>
      </c>
      <c r="H389" s="6">
        <v>0.216617</v>
      </c>
      <c r="I389" s="6">
        <v>0.30906800000000001</v>
      </c>
      <c r="J389" s="6">
        <v>4.4671000000000002E-2</v>
      </c>
      <c r="K389" s="6">
        <v>9.2113E-2</v>
      </c>
      <c r="L389" s="6">
        <v>9.1380000000000003E-3</v>
      </c>
      <c r="M389" s="6">
        <v>1.3586000000000001E-2</v>
      </c>
    </row>
    <row r="390" spans="3:13">
      <c r="C390" s="7" t="s">
        <v>751</v>
      </c>
      <c r="D390" s="8" t="s">
        <v>752</v>
      </c>
      <c r="E390" s="8" t="s">
        <v>748</v>
      </c>
      <c r="F390" s="6">
        <v>4.752E-2</v>
      </c>
      <c r="G390" s="6">
        <v>3.6703000000000001</v>
      </c>
      <c r="H390" s="6">
        <v>0.87588699999999997</v>
      </c>
      <c r="I390" s="6">
        <v>0.13011700000000001</v>
      </c>
      <c r="J390" s="6">
        <v>0.69404399999999999</v>
      </c>
      <c r="K390" s="6">
        <v>1.9217999999999999E-2</v>
      </c>
      <c r="L390" s="6">
        <v>0.11512</v>
      </c>
      <c r="M390" s="6">
        <v>0.21285999999999999</v>
      </c>
    </row>
    <row r="391" spans="3:13">
      <c r="C391" s="7" t="s">
        <v>753</v>
      </c>
      <c r="D391" s="8" t="s">
        <v>640</v>
      </c>
      <c r="E391" s="8" t="s">
        <v>748</v>
      </c>
      <c r="F391" s="6">
        <v>2.2669999999999999</v>
      </c>
      <c r="G391" s="6">
        <v>0.87067899999999998</v>
      </c>
      <c r="H391" s="6">
        <v>3.3585400000000001</v>
      </c>
      <c r="I391" s="6">
        <v>2.88341</v>
      </c>
      <c r="J391" s="6">
        <v>3.58013</v>
      </c>
      <c r="K391" s="6">
        <v>5.3673500000000001</v>
      </c>
      <c r="L391" s="6">
        <v>2.10019</v>
      </c>
      <c r="M391" s="6">
        <v>0.43263800000000002</v>
      </c>
    </row>
    <row r="392" spans="3:13">
      <c r="C392" s="7" t="s">
        <v>754</v>
      </c>
      <c r="D392" s="8" t="s">
        <v>755</v>
      </c>
      <c r="E392" s="8" t="s">
        <v>748</v>
      </c>
      <c r="F392" s="6">
        <v>0.36193700000000001</v>
      </c>
      <c r="G392" s="6">
        <v>8.6739999999999994E-3</v>
      </c>
      <c r="H392" s="6">
        <v>5.7792000000000003E-2</v>
      </c>
      <c r="I392" s="6">
        <v>8.0833000000000002E-2</v>
      </c>
      <c r="J392" s="6">
        <v>0.85302500000000003</v>
      </c>
      <c r="K392" s="6">
        <v>4.897E-2</v>
      </c>
      <c r="L392" s="6">
        <v>0.300124</v>
      </c>
      <c r="M392" s="6">
        <v>1.9626000000000001E-2</v>
      </c>
    </row>
    <row r="393" spans="3:13">
      <c r="C393" s="7" t="s">
        <v>756</v>
      </c>
      <c r="D393" s="8" t="s">
        <v>757</v>
      </c>
      <c r="E393" s="8" t="s">
        <v>748</v>
      </c>
      <c r="F393" s="6">
        <v>0.92419200000000001</v>
      </c>
      <c r="G393" s="6">
        <v>3.7634799999999999</v>
      </c>
      <c r="H393" s="6">
        <v>9.8191400000000009</v>
      </c>
      <c r="I393" s="6">
        <v>1.70607</v>
      </c>
      <c r="J393" s="6">
        <v>1.6581300000000001</v>
      </c>
      <c r="K393" s="6">
        <v>0.43091499999999999</v>
      </c>
      <c r="L393" s="6">
        <v>0.39192500000000002</v>
      </c>
      <c r="M393" s="6">
        <v>0.25887700000000002</v>
      </c>
    </row>
    <row r="394" spans="3:13">
      <c r="C394" s="7" t="s">
        <v>758</v>
      </c>
      <c r="D394" s="8" t="s">
        <v>759</v>
      </c>
      <c r="E394" s="8" t="s">
        <v>748</v>
      </c>
      <c r="F394" s="6">
        <v>0.34145300000000001</v>
      </c>
      <c r="G394" s="6">
        <v>0.61568400000000001</v>
      </c>
      <c r="H394" s="6">
        <v>0.46918100000000001</v>
      </c>
      <c r="I394" s="6">
        <v>0.80637400000000004</v>
      </c>
      <c r="J394" s="6">
        <v>0.77315500000000004</v>
      </c>
      <c r="K394" s="6">
        <v>5.2983799999999999</v>
      </c>
      <c r="L394" s="6">
        <v>2.5775399999999999</v>
      </c>
      <c r="M394" s="6">
        <v>5.6718900000000003</v>
      </c>
    </row>
    <row r="395" spans="3:13">
      <c r="C395" s="7" t="s">
        <v>760</v>
      </c>
      <c r="D395" s="8" t="s">
        <v>761</v>
      </c>
      <c r="E395" s="8" t="s">
        <v>748</v>
      </c>
      <c r="F395" s="6">
        <v>0.29022599999999998</v>
      </c>
      <c r="G395" s="6">
        <v>0.54338399999999998</v>
      </c>
      <c r="H395" s="6">
        <v>0.92072500000000002</v>
      </c>
      <c r="I395" s="6">
        <v>0.40620200000000001</v>
      </c>
      <c r="J395" s="6">
        <v>2.35981</v>
      </c>
      <c r="K395" s="6">
        <v>1.0933999999999999</v>
      </c>
      <c r="L395" s="6">
        <v>0.25441799999999998</v>
      </c>
      <c r="M395" s="6">
        <v>1.10517</v>
      </c>
    </row>
    <row r="396" spans="3:13">
      <c r="C396" s="7" t="s">
        <v>762</v>
      </c>
      <c r="D396" s="8" t="s">
        <v>763</v>
      </c>
      <c r="E396" s="8" t="s">
        <v>748</v>
      </c>
      <c r="F396" s="6">
        <v>0.16231100000000001</v>
      </c>
      <c r="G396" s="6">
        <v>5.5532999999999999E-2</v>
      </c>
      <c r="H396" s="6">
        <v>0.137241</v>
      </c>
      <c r="I396" s="6">
        <v>0.53252900000000003</v>
      </c>
      <c r="J396" s="6">
        <v>0.53422199999999997</v>
      </c>
      <c r="K396" s="6">
        <v>5.1070000000000004E-3</v>
      </c>
      <c r="L396" s="6">
        <v>1.7115999999999999E-2</v>
      </c>
      <c r="M396" s="6">
        <v>8.7674000000000002E-2</v>
      </c>
    </row>
    <row r="397" spans="3:13">
      <c r="C397" s="7" t="s">
        <v>764</v>
      </c>
      <c r="D397" s="8" t="s">
        <v>765</v>
      </c>
      <c r="E397" s="8" t="s">
        <v>748</v>
      </c>
      <c r="F397" s="6">
        <v>1.7767999999999999</v>
      </c>
      <c r="G397" s="6">
        <v>6.4736799999999999</v>
      </c>
      <c r="H397" s="6">
        <v>5.0562100000000001</v>
      </c>
      <c r="I397" s="6">
        <v>2.6880899999999999</v>
      </c>
      <c r="J397" s="6">
        <v>2.77779</v>
      </c>
      <c r="K397" s="6">
        <v>1.92971</v>
      </c>
      <c r="L397" s="6">
        <v>1.56169</v>
      </c>
      <c r="M397" s="6">
        <v>1.84816</v>
      </c>
    </row>
    <row r="398" spans="3:13">
      <c r="C398" s="7" t="s">
        <v>766</v>
      </c>
      <c r="D398" s="8" t="s">
        <v>767</v>
      </c>
      <c r="E398" s="8" t="s">
        <v>748</v>
      </c>
      <c r="F398" s="6">
        <v>0.58364199999999999</v>
      </c>
      <c r="G398" s="6">
        <v>1.7650300000000001</v>
      </c>
      <c r="H398" s="6">
        <v>0.32546399999999998</v>
      </c>
      <c r="I398" s="6">
        <v>0.58067299999999999</v>
      </c>
      <c r="J398" s="6">
        <v>1.04352</v>
      </c>
      <c r="K398" s="6">
        <v>3.1643999999999999E-2</v>
      </c>
      <c r="L398" s="6">
        <v>0.26875399999999999</v>
      </c>
      <c r="M398" s="6">
        <v>2.0589E-2</v>
      </c>
    </row>
    <row r="399" spans="3:13">
      <c r="C399" s="7" t="s">
        <v>768</v>
      </c>
      <c r="D399" s="8" t="s">
        <v>769</v>
      </c>
      <c r="E399" s="8" t="s">
        <v>748</v>
      </c>
      <c r="F399" s="6">
        <v>0.28244200000000003</v>
      </c>
      <c r="G399" s="6">
        <v>0.23717299999999999</v>
      </c>
      <c r="H399" s="6">
        <v>0.90361599999999997</v>
      </c>
      <c r="I399" s="6">
        <v>0.96633599999999997</v>
      </c>
      <c r="J399" s="6">
        <v>0.82354300000000003</v>
      </c>
      <c r="K399" s="6">
        <v>0.314529</v>
      </c>
      <c r="L399" s="6">
        <v>0.115365</v>
      </c>
      <c r="M399" s="6">
        <v>0.114007</v>
      </c>
    </row>
    <row r="400" spans="3:13">
      <c r="C400" s="7" t="s">
        <v>770</v>
      </c>
      <c r="D400" s="8" t="s">
        <v>771</v>
      </c>
      <c r="E400" s="8" t="s">
        <v>748</v>
      </c>
      <c r="F400" s="6">
        <v>1.62307</v>
      </c>
      <c r="G400" s="6">
        <v>2.0008499999999998</v>
      </c>
      <c r="H400" s="6">
        <v>1.35066</v>
      </c>
      <c r="I400" s="6">
        <v>1.1138300000000001</v>
      </c>
      <c r="J400" s="6">
        <v>0.29605399999999998</v>
      </c>
      <c r="K400" s="6">
        <v>0.124643</v>
      </c>
      <c r="L400" s="6">
        <v>0.40547499999999997</v>
      </c>
      <c r="M400" s="6">
        <v>0.121849</v>
      </c>
    </row>
    <row r="401" spans="3:13">
      <c r="C401" s="7" t="s">
        <v>772</v>
      </c>
      <c r="D401" s="8" t="s">
        <v>773</v>
      </c>
      <c r="E401" s="8" t="s">
        <v>748</v>
      </c>
      <c r="F401" s="6">
        <v>0.97793200000000002</v>
      </c>
      <c r="G401" s="6">
        <v>1.1792800000000001</v>
      </c>
      <c r="H401" s="6">
        <v>0.40330899999999997</v>
      </c>
      <c r="I401" s="6">
        <v>0.38853700000000002</v>
      </c>
      <c r="J401" s="6">
        <v>0.66892200000000002</v>
      </c>
      <c r="K401" s="6">
        <v>0.371832</v>
      </c>
      <c r="L401" s="6">
        <v>0.49882500000000002</v>
      </c>
      <c r="M401" s="6">
        <v>0.325791</v>
      </c>
    </row>
    <row r="402" spans="3:13">
      <c r="C402" s="7" t="s">
        <v>774</v>
      </c>
      <c r="D402" s="8" t="s">
        <v>775</v>
      </c>
      <c r="E402" s="8" t="s">
        <v>748</v>
      </c>
      <c r="F402" s="6">
        <v>0.484018</v>
      </c>
      <c r="G402" s="6">
        <v>0.88359799999999999</v>
      </c>
      <c r="H402" s="6">
        <v>0.52767900000000001</v>
      </c>
      <c r="I402" s="6">
        <v>5.7202999999999997E-2</v>
      </c>
      <c r="J402" s="6">
        <v>1.5928100000000001</v>
      </c>
      <c r="K402" s="6">
        <v>0.187051</v>
      </c>
      <c r="L402" s="6">
        <v>0.96837300000000004</v>
      </c>
      <c r="M402" s="6">
        <v>1.5509999999999999E-2</v>
      </c>
    </row>
    <row r="403" spans="3:13">
      <c r="C403" s="7" t="s">
        <v>776</v>
      </c>
      <c r="D403" s="8" t="s">
        <v>777</v>
      </c>
      <c r="E403" s="8" t="s">
        <v>748</v>
      </c>
      <c r="F403" s="6">
        <v>1.8300700000000001</v>
      </c>
      <c r="G403" s="6">
        <v>1.93048</v>
      </c>
      <c r="H403" s="6">
        <v>1.4702900000000001</v>
      </c>
      <c r="I403" s="6">
        <v>0.97404299999999999</v>
      </c>
      <c r="J403" s="6">
        <v>3.8917099999999998</v>
      </c>
      <c r="K403" s="6">
        <v>3.59694</v>
      </c>
      <c r="L403" s="6">
        <v>3.69354</v>
      </c>
      <c r="M403" s="6">
        <v>3.8679700000000001</v>
      </c>
    </row>
    <row r="404" spans="3:13">
      <c r="C404" s="7" t="s">
        <v>778</v>
      </c>
      <c r="D404" s="8" t="s">
        <v>779</v>
      </c>
      <c r="E404" s="8" t="s">
        <v>748</v>
      </c>
      <c r="F404" s="6">
        <v>8.4479600000000001</v>
      </c>
      <c r="G404" s="6">
        <v>3.0680000000000001</v>
      </c>
      <c r="H404" s="6">
        <v>5.6555600000000004</v>
      </c>
      <c r="I404" s="6">
        <v>0.89199700000000004</v>
      </c>
      <c r="J404" s="6">
        <v>0.72140199999999999</v>
      </c>
      <c r="K404" s="6">
        <v>1.50014</v>
      </c>
      <c r="L404" s="6">
        <v>0.562724</v>
      </c>
      <c r="M404" s="6">
        <v>8.5844000000000004E-2</v>
      </c>
    </row>
    <row r="405" spans="3:13">
      <c r="C405" s="7" t="s">
        <v>780</v>
      </c>
      <c r="D405" s="8" t="s">
        <v>781</v>
      </c>
      <c r="E405" s="8" t="s">
        <v>748</v>
      </c>
      <c r="F405" s="6">
        <v>0.206623</v>
      </c>
      <c r="G405" s="6">
        <v>0.56094100000000002</v>
      </c>
      <c r="H405" s="6">
        <v>8.5785E-2</v>
      </c>
      <c r="I405" s="6">
        <v>8.6784E-2</v>
      </c>
      <c r="J405" s="6">
        <v>0.167934</v>
      </c>
      <c r="K405" s="6">
        <v>3.6829000000000001E-2</v>
      </c>
      <c r="L405" s="6">
        <v>9.1929999999999998E-3</v>
      </c>
      <c r="M405" s="6">
        <v>9.2779999999999998E-3</v>
      </c>
    </row>
    <row r="406" spans="3:13">
      <c r="C406" s="7" t="s">
        <v>782</v>
      </c>
      <c r="D406" s="8" t="s">
        <v>725</v>
      </c>
      <c r="E406" s="8" t="s">
        <v>748</v>
      </c>
      <c r="F406" s="6">
        <v>0.18162400000000001</v>
      </c>
      <c r="G406" s="6">
        <v>0.14737700000000001</v>
      </c>
      <c r="H406" s="6">
        <v>0.87159299999999995</v>
      </c>
      <c r="I406" s="6">
        <v>1.67025</v>
      </c>
      <c r="J406" s="6">
        <v>3.1589399999999999</v>
      </c>
      <c r="K406" s="6">
        <v>1.32063</v>
      </c>
      <c r="L406" s="6">
        <v>3.0647700000000002</v>
      </c>
      <c r="M406" s="6">
        <v>4.73428</v>
      </c>
    </row>
    <row r="407" spans="3:13">
      <c r="C407" s="7" t="s">
        <v>783</v>
      </c>
      <c r="D407" s="8" t="s">
        <v>784</v>
      </c>
      <c r="E407" s="8" t="s">
        <v>748</v>
      </c>
      <c r="F407" s="6">
        <v>0.20649600000000001</v>
      </c>
      <c r="G407" s="6">
        <v>0.13927700000000001</v>
      </c>
      <c r="H407" s="6">
        <v>0.158419</v>
      </c>
      <c r="I407" s="6">
        <v>0.18862400000000001</v>
      </c>
      <c r="J407" s="6">
        <v>1.55816</v>
      </c>
      <c r="K407" s="6">
        <v>1.12477</v>
      </c>
      <c r="L407" s="6">
        <v>7.6959E-2</v>
      </c>
      <c r="M407" s="6">
        <v>0.224466</v>
      </c>
    </row>
    <row r="408" spans="3:13">
      <c r="C408" s="7" t="s">
        <v>785</v>
      </c>
      <c r="D408" s="8" t="s">
        <v>786</v>
      </c>
      <c r="E408" s="8" t="s">
        <v>748</v>
      </c>
      <c r="F408" s="6">
        <v>0.147201</v>
      </c>
      <c r="G408" s="6">
        <v>0.26488800000000001</v>
      </c>
      <c r="H408" s="6">
        <v>9.6765000000000004E-2</v>
      </c>
      <c r="I408" s="6">
        <v>0.25063800000000003</v>
      </c>
      <c r="J408" s="6">
        <v>0.58673799999999998</v>
      </c>
      <c r="K408" s="6">
        <v>9.6226000000000006E-2</v>
      </c>
      <c r="L408" s="6">
        <v>0.110253</v>
      </c>
      <c r="M408" s="6">
        <v>0.18221599999999999</v>
      </c>
    </row>
    <row r="409" spans="3:13">
      <c r="C409" s="7" t="s">
        <v>787</v>
      </c>
      <c r="D409" s="8" t="s">
        <v>788</v>
      </c>
      <c r="E409" s="8" t="s">
        <v>748</v>
      </c>
      <c r="F409" s="6">
        <v>0.553172</v>
      </c>
      <c r="G409" s="6">
        <v>1.9865600000000001</v>
      </c>
      <c r="H409" s="6">
        <v>1.2689699999999999</v>
      </c>
      <c r="I409" s="6">
        <v>0.67461199999999999</v>
      </c>
      <c r="J409" s="6">
        <v>1.9558500000000001</v>
      </c>
      <c r="K409" s="6">
        <v>3.05925</v>
      </c>
      <c r="L409" s="6">
        <v>0.26729799999999998</v>
      </c>
      <c r="M409" s="6">
        <v>0.32308900000000002</v>
      </c>
    </row>
    <row r="410" spans="3:13">
      <c r="C410" s="7" t="s">
        <v>789</v>
      </c>
      <c r="D410" s="8" t="s">
        <v>39</v>
      </c>
      <c r="E410" s="8" t="s">
        <v>748</v>
      </c>
      <c r="F410" s="6">
        <v>4.0671799999999996</v>
      </c>
      <c r="G410" s="6">
        <v>0.37850800000000001</v>
      </c>
      <c r="H410" s="6">
        <v>3.0287999999999999</v>
      </c>
      <c r="I410" s="6">
        <v>2.2255400000000001</v>
      </c>
      <c r="J410" s="6">
        <v>2.8858799999999998</v>
      </c>
      <c r="K410" s="6">
        <v>1.70428</v>
      </c>
      <c r="L410" s="6">
        <v>1.52549</v>
      </c>
      <c r="M410" s="6">
        <v>0.43895499999999998</v>
      </c>
    </row>
    <row r="411" spans="3:13">
      <c r="C411" s="7" t="s">
        <v>790</v>
      </c>
      <c r="D411" s="8" t="s">
        <v>791</v>
      </c>
      <c r="E411" s="8" t="s">
        <v>748</v>
      </c>
      <c r="F411" s="6">
        <v>0.11501500000000001</v>
      </c>
      <c r="G411" s="6">
        <v>8.0538999999999999E-2</v>
      </c>
      <c r="H411" s="6">
        <v>0.244648</v>
      </c>
      <c r="I411" s="6">
        <v>0.25329499999999999</v>
      </c>
      <c r="J411" s="6">
        <v>1.9044999999999999E-2</v>
      </c>
      <c r="K411" s="6">
        <v>2.8091000000000001E-2</v>
      </c>
      <c r="L411" s="6">
        <v>6.4194000000000001E-2</v>
      </c>
      <c r="M411" s="6">
        <v>6.4227000000000006E-2</v>
      </c>
    </row>
    <row r="412" spans="3:13">
      <c r="C412" s="7" t="s">
        <v>1365</v>
      </c>
      <c r="D412" s="8"/>
      <c r="E412" s="8" t="s">
        <v>794</v>
      </c>
      <c r="F412" s="4">
        <v>4.9269530000000001</v>
      </c>
      <c r="G412" s="4">
        <v>5.179081</v>
      </c>
      <c r="H412" s="4">
        <v>4.4601829999999998</v>
      </c>
      <c r="I412" s="4">
        <v>5.5287490000000004</v>
      </c>
      <c r="J412" s="4">
        <v>4.0934949999999999</v>
      </c>
      <c r="K412" s="4">
        <v>3.6851759999999998</v>
      </c>
      <c r="L412" s="4">
        <f>AVERAGE(L413:L445)</f>
        <v>3.4782601515151517</v>
      </c>
      <c r="M412" s="4">
        <f>AVERAGE(M413:M445)</f>
        <v>2.9830516969696972</v>
      </c>
    </row>
    <row r="413" spans="3:13">
      <c r="C413" s="7" t="s">
        <v>792</v>
      </c>
      <c r="D413" s="8" t="s">
        <v>793</v>
      </c>
      <c r="E413" s="8" t="s">
        <v>794</v>
      </c>
      <c r="F413" s="6">
        <v>9.3798999999999992</v>
      </c>
      <c r="G413" s="6">
        <v>9.6781000000000006</v>
      </c>
      <c r="H413" s="6">
        <v>7.6499899999999998</v>
      </c>
      <c r="I413" s="6">
        <v>6.6071799999999996</v>
      </c>
      <c r="J413" s="6">
        <v>9.3750800000000005</v>
      </c>
      <c r="K413" s="6">
        <v>9.1162700000000001</v>
      </c>
      <c r="L413" s="6">
        <v>6.2359099999999996</v>
      </c>
      <c r="M413" s="6">
        <v>4.22072</v>
      </c>
    </row>
    <row r="414" spans="3:13">
      <c r="C414" s="7" t="s">
        <v>795</v>
      </c>
      <c r="D414" s="8" t="s">
        <v>796</v>
      </c>
      <c r="E414" s="8" t="s">
        <v>794</v>
      </c>
      <c r="F414" s="6">
        <v>4.5611300000000004</v>
      </c>
      <c r="G414" s="6">
        <v>5.0623800000000001</v>
      </c>
      <c r="H414" s="6">
        <v>1.66069</v>
      </c>
      <c r="I414" s="6">
        <v>0.72444200000000003</v>
      </c>
      <c r="J414" s="6">
        <v>1.1371599999999999</v>
      </c>
      <c r="K414" s="6">
        <v>0.54632999999999998</v>
      </c>
      <c r="L414" s="6">
        <v>7.1511000000000005E-2</v>
      </c>
      <c r="M414" s="6">
        <v>3.9595999999999999E-2</v>
      </c>
    </row>
    <row r="415" spans="3:13">
      <c r="C415" s="7" t="s">
        <v>797</v>
      </c>
      <c r="D415" s="8" t="s">
        <v>798</v>
      </c>
      <c r="E415" s="8" t="s">
        <v>794</v>
      </c>
      <c r="F415" s="6">
        <v>4.4219799999999996</v>
      </c>
      <c r="G415" s="6">
        <v>6.1793899999999997</v>
      </c>
      <c r="H415" s="6">
        <v>1.9161699999999999</v>
      </c>
      <c r="I415" s="6">
        <v>2.16831</v>
      </c>
      <c r="J415" s="6">
        <v>8.4189299999999996</v>
      </c>
      <c r="K415" s="6">
        <v>8.0151400000000006</v>
      </c>
      <c r="L415" s="6">
        <v>9.2272499999999997</v>
      </c>
      <c r="M415" s="6">
        <v>0.811172</v>
      </c>
    </row>
    <row r="416" spans="3:13">
      <c r="C416" s="7" t="s">
        <v>799</v>
      </c>
      <c r="D416" s="8" t="s">
        <v>800</v>
      </c>
      <c r="E416" s="8" t="s">
        <v>794</v>
      </c>
      <c r="F416" s="6">
        <v>0.27082699999999998</v>
      </c>
      <c r="G416" s="6">
        <v>0.12263400000000001</v>
      </c>
      <c r="H416" s="6">
        <v>0.47237699999999999</v>
      </c>
      <c r="I416" s="6">
        <v>0.113165</v>
      </c>
      <c r="J416" s="6">
        <v>6.1481000000000001E-2</v>
      </c>
      <c r="K416" s="6">
        <v>0.42646099999999998</v>
      </c>
      <c r="L416" s="6">
        <v>9.3395000000000006E-2</v>
      </c>
      <c r="M416" s="6">
        <v>0.138963</v>
      </c>
    </row>
    <row r="417" spans="3:13">
      <c r="C417" s="7" t="s">
        <v>801</v>
      </c>
      <c r="D417" s="8" t="s">
        <v>802</v>
      </c>
      <c r="E417" s="8" t="s">
        <v>794</v>
      </c>
      <c r="F417" s="6">
        <v>0.33202399999999999</v>
      </c>
      <c r="G417" s="6">
        <v>0.13822999999999999</v>
      </c>
      <c r="H417" s="6">
        <v>8.0016000000000004E-2</v>
      </c>
      <c r="I417" s="6">
        <v>7.123E-3</v>
      </c>
      <c r="J417" s="6">
        <v>0.136633</v>
      </c>
      <c r="K417" s="6">
        <v>6.7279000000000005E-2</v>
      </c>
      <c r="L417" s="6">
        <v>9.3509999999999999E-3</v>
      </c>
      <c r="M417" s="6">
        <v>1.3908E-2</v>
      </c>
    </row>
    <row r="418" spans="3:13">
      <c r="C418" s="7" t="s">
        <v>803</v>
      </c>
      <c r="D418" s="8" t="s">
        <v>804</v>
      </c>
      <c r="E418" s="8" t="s">
        <v>794</v>
      </c>
      <c r="F418" s="6">
        <v>11.3782</v>
      </c>
      <c r="G418" s="6">
        <v>11.9278</v>
      </c>
      <c r="H418" s="6">
        <v>7.7871300000000003</v>
      </c>
      <c r="I418" s="6">
        <v>13.5297</v>
      </c>
      <c r="J418" s="6">
        <v>13.2265</v>
      </c>
      <c r="K418" s="6">
        <v>12.4246</v>
      </c>
      <c r="L418" s="6">
        <v>8.4264899999999994</v>
      </c>
      <c r="M418" s="6">
        <v>8.6493199999999995</v>
      </c>
    </row>
    <row r="419" spans="3:13">
      <c r="C419" s="7" t="s">
        <v>805</v>
      </c>
      <c r="D419" s="8" t="s">
        <v>806</v>
      </c>
      <c r="E419" s="8" t="s">
        <v>794</v>
      </c>
      <c r="F419" s="6">
        <v>7.9599399999999996</v>
      </c>
      <c r="G419" s="6">
        <v>11.0656</v>
      </c>
      <c r="H419" s="6">
        <v>7.3277799999999997</v>
      </c>
      <c r="I419" s="6">
        <v>10.8348</v>
      </c>
      <c r="J419" s="6">
        <v>11.366199999999999</v>
      </c>
      <c r="K419" s="6">
        <v>8.1748799999999999</v>
      </c>
      <c r="L419" s="6">
        <v>6.08134</v>
      </c>
      <c r="M419" s="6">
        <v>10.940099999999999</v>
      </c>
    </row>
    <row r="420" spans="3:13">
      <c r="C420" s="7" t="s">
        <v>807</v>
      </c>
      <c r="D420" s="8" t="s">
        <v>808</v>
      </c>
      <c r="E420" s="8" t="s">
        <v>794</v>
      </c>
      <c r="F420" s="6">
        <v>0.16322700000000001</v>
      </c>
      <c r="G420" s="6">
        <v>0.24532599999999999</v>
      </c>
      <c r="H420" s="6">
        <v>0.110348</v>
      </c>
      <c r="I420" s="6">
        <v>9.6780000000000008E-3</v>
      </c>
      <c r="J420" s="6">
        <v>5.0520000000000001E-3</v>
      </c>
      <c r="K420" s="6">
        <v>1.7066999999999999E-2</v>
      </c>
      <c r="L420" s="6">
        <v>2.9426999999999998E-2</v>
      </c>
      <c r="M420" s="6">
        <v>7.6948000000000003E-2</v>
      </c>
    </row>
    <row r="421" spans="3:13">
      <c r="C421" s="7" t="s">
        <v>809</v>
      </c>
      <c r="D421" s="8" t="s">
        <v>810</v>
      </c>
      <c r="E421" s="8" t="s">
        <v>794</v>
      </c>
      <c r="F421" s="6">
        <v>2.7497799999999999</v>
      </c>
      <c r="G421" s="6">
        <v>4.84091</v>
      </c>
      <c r="H421" s="6">
        <v>4.80227</v>
      </c>
      <c r="I421" s="6">
        <v>6.2304599999999999</v>
      </c>
      <c r="J421" s="6">
        <v>2.2526299999999999</v>
      </c>
      <c r="K421" s="6">
        <v>2.4833799999999999</v>
      </c>
      <c r="L421" s="6">
        <v>1.48471</v>
      </c>
      <c r="M421" s="6">
        <v>0.27066499999999999</v>
      </c>
    </row>
    <row r="422" spans="3:13">
      <c r="C422" s="7" t="s">
        <v>811</v>
      </c>
      <c r="D422" s="8" t="s">
        <v>812</v>
      </c>
      <c r="E422" s="8" t="s">
        <v>794</v>
      </c>
      <c r="F422" s="6">
        <v>10.9716</v>
      </c>
      <c r="G422" s="6">
        <v>10.0623</v>
      </c>
      <c r="H422" s="6">
        <v>7.6541800000000002</v>
      </c>
      <c r="I422" s="6">
        <v>8.9014600000000002</v>
      </c>
      <c r="J422" s="6">
        <v>11.3908</v>
      </c>
      <c r="K422" s="6">
        <v>9.4883799999999994</v>
      </c>
      <c r="L422" s="6">
        <v>8.9772800000000004</v>
      </c>
      <c r="M422" s="6">
        <v>8.5647000000000002</v>
      </c>
    </row>
    <row r="423" spans="3:13">
      <c r="C423" s="7" t="s">
        <v>813</v>
      </c>
      <c r="D423" s="13" t="s">
        <v>1385</v>
      </c>
      <c r="E423" s="8" t="s">
        <v>794</v>
      </c>
      <c r="F423" s="6">
        <v>2.2383299999999999</v>
      </c>
      <c r="G423" s="6">
        <v>1.4435899999999999</v>
      </c>
      <c r="H423" s="6">
        <v>0.21387800000000001</v>
      </c>
      <c r="I423" s="6">
        <v>1.2726</v>
      </c>
      <c r="J423" s="6">
        <v>1.3531500000000001</v>
      </c>
      <c r="K423" s="6">
        <v>2.1893099999999999</v>
      </c>
      <c r="L423" s="6">
        <v>0.68115199999999998</v>
      </c>
      <c r="M423" s="6">
        <v>0.61892499999999995</v>
      </c>
    </row>
    <row r="424" spans="3:13">
      <c r="C424" s="7" t="s">
        <v>814</v>
      </c>
      <c r="D424" s="8" t="s">
        <v>815</v>
      </c>
      <c r="E424" s="8" t="s">
        <v>794</v>
      </c>
      <c r="F424" s="6">
        <v>10.5891</v>
      </c>
      <c r="G424" s="6">
        <v>11.0413</v>
      </c>
      <c r="H424" s="6">
        <v>8.9799600000000002</v>
      </c>
      <c r="I424" s="6">
        <v>11.9009</v>
      </c>
      <c r="J424" s="6">
        <v>10.9993</v>
      </c>
      <c r="K424" s="6">
        <v>11.4068</v>
      </c>
      <c r="L424" s="6">
        <v>8.7486999999999995</v>
      </c>
      <c r="M424" s="6">
        <v>8.7085600000000003</v>
      </c>
    </row>
    <row r="425" spans="3:13">
      <c r="C425" s="7" t="s">
        <v>816</v>
      </c>
      <c r="D425" s="8" t="s">
        <v>817</v>
      </c>
      <c r="E425" s="8" t="s">
        <v>794</v>
      </c>
      <c r="F425" s="6">
        <v>2.5663100000000001</v>
      </c>
      <c r="G425" s="6">
        <v>1.1249899999999999</v>
      </c>
      <c r="H425" s="6">
        <v>0.97350300000000001</v>
      </c>
      <c r="I425" s="6">
        <v>1.97329</v>
      </c>
      <c r="J425" s="6">
        <v>4.3112500000000002</v>
      </c>
      <c r="K425" s="6">
        <v>5.0953400000000002</v>
      </c>
      <c r="L425" s="6">
        <v>1.20052</v>
      </c>
      <c r="M425" s="6">
        <v>0.54899600000000004</v>
      </c>
    </row>
    <row r="426" spans="3:13">
      <c r="C426" s="7" t="s">
        <v>818</v>
      </c>
      <c r="D426" s="8" t="s">
        <v>819</v>
      </c>
      <c r="E426" s="8" t="s">
        <v>794</v>
      </c>
      <c r="F426" s="6">
        <v>0.13548299999999999</v>
      </c>
      <c r="G426" s="6">
        <v>0.31969700000000001</v>
      </c>
      <c r="H426" s="6">
        <v>1.20086</v>
      </c>
      <c r="I426" s="6">
        <v>5.8494400000000004</v>
      </c>
      <c r="J426" s="6">
        <v>1.4835799999999999</v>
      </c>
      <c r="K426" s="6">
        <v>2.6100699999999999</v>
      </c>
      <c r="L426" s="6">
        <v>0.64256500000000005</v>
      </c>
      <c r="M426" s="6">
        <v>8.1554000000000001E-2</v>
      </c>
    </row>
    <row r="427" spans="3:13">
      <c r="C427" s="7" t="s">
        <v>820</v>
      </c>
      <c r="D427" s="8" t="s">
        <v>821</v>
      </c>
      <c r="E427" s="8" t="s">
        <v>794</v>
      </c>
      <c r="F427" s="6">
        <v>4.77332</v>
      </c>
      <c r="G427" s="6">
        <v>3.6128200000000001</v>
      </c>
      <c r="H427" s="6">
        <v>2.2117900000000001</v>
      </c>
      <c r="I427" s="6">
        <v>0.24935199999999999</v>
      </c>
      <c r="J427" s="6">
        <v>1.9636100000000001</v>
      </c>
      <c r="K427" s="6">
        <v>3.2321399999999998</v>
      </c>
      <c r="L427" s="6">
        <v>0.65597700000000003</v>
      </c>
      <c r="M427" s="6">
        <v>0.92541899999999999</v>
      </c>
    </row>
    <row r="428" spans="3:13">
      <c r="C428" s="7" t="s">
        <v>822</v>
      </c>
      <c r="D428" s="8" t="s">
        <v>823</v>
      </c>
      <c r="E428" s="8" t="s">
        <v>794</v>
      </c>
      <c r="F428" s="6">
        <v>1.7937399999999999</v>
      </c>
      <c r="G428" s="6">
        <v>1.89747</v>
      </c>
      <c r="H428" s="6">
        <v>1.22942</v>
      </c>
      <c r="I428" s="6">
        <v>1.7595400000000001</v>
      </c>
      <c r="J428" s="6">
        <v>2.8524400000000001</v>
      </c>
      <c r="K428" s="6">
        <v>2.8357700000000001</v>
      </c>
      <c r="L428" s="6">
        <v>1.2493099999999999</v>
      </c>
      <c r="M428" s="6">
        <v>1.73262</v>
      </c>
    </row>
    <row r="429" spans="3:13">
      <c r="C429" s="7" t="s">
        <v>824</v>
      </c>
      <c r="D429" s="8" t="s">
        <v>825</v>
      </c>
      <c r="E429" s="8" t="s">
        <v>794</v>
      </c>
      <c r="F429" s="6">
        <v>0.29154799999999997</v>
      </c>
      <c r="G429" s="6">
        <v>0.235156</v>
      </c>
      <c r="H429" s="6">
        <v>4.4875999999999999E-2</v>
      </c>
      <c r="I429" s="6">
        <v>0.10638400000000001</v>
      </c>
      <c r="J429" s="6">
        <v>1.94109</v>
      </c>
      <c r="K429" s="6">
        <v>2.8832100000000001</v>
      </c>
      <c r="L429" s="6">
        <v>3.2499199999999999</v>
      </c>
      <c r="M429" s="6">
        <v>9.2349099999999993</v>
      </c>
    </row>
    <row r="430" spans="3:13">
      <c r="C430" s="7" t="s">
        <v>826</v>
      </c>
      <c r="D430" s="8" t="s">
        <v>827</v>
      </c>
      <c r="E430" s="8" t="s">
        <v>794</v>
      </c>
      <c r="F430" s="6">
        <v>10.066599999999999</v>
      </c>
      <c r="G430" s="6">
        <v>8.5385600000000004</v>
      </c>
      <c r="H430" s="6">
        <v>7.6565700000000003</v>
      </c>
      <c r="I430" s="6">
        <v>6.1020899999999996</v>
      </c>
      <c r="J430" s="6">
        <v>5.4720199999999997</v>
      </c>
      <c r="K430" s="6">
        <v>4.9350800000000001</v>
      </c>
      <c r="L430" s="6">
        <v>8.1281999999999993E-2</v>
      </c>
      <c r="M430" s="6">
        <v>0.22404199999999999</v>
      </c>
    </row>
    <row r="431" spans="3:13">
      <c r="C431" s="7" t="s">
        <v>828</v>
      </c>
      <c r="D431" s="8" t="s">
        <v>829</v>
      </c>
      <c r="E431" s="8" t="s">
        <v>794</v>
      </c>
      <c r="F431" s="6">
        <v>5.0727200000000003</v>
      </c>
      <c r="G431" s="6">
        <v>8.1000499999999995</v>
      </c>
      <c r="H431" s="6">
        <v>4.8580800000000002</v>
      </c>
      <c r="I431" s="6">
        <v>2.64588</v>
      </c>
      <c r="J431" s="6">
        <v>2.7531599999999998</v>
      </c>
      <c r="K431" s="6">
        <v>3.3182700000000001</v>
      </c>
      <c r="L431" s="6">
        <v>6.8458500000000004</v>
      </c>
      <c r="M431" s="6">
        <v>6.5935499999999996</v>
      </c>
    </row>
    <row r="432" spans="3:13">
      <c r="C432" s="7" t="s">
        <v>830</v>
      </c>
      <c r="D432" s="8" t="s">
        <v>831</v>
      </c>
      <c r="E432" s="8" t="s">
        <v>794</v>
      </c>
      <c r="F432" s="6">
        <v>6.9284699999999999</v>
      </c>
      <c r="G432" s="6">
        <v>7.9860600000000002</v>
      </c>
      <c r="H432" s="6">
        <v>7.8912000000000004</v>
      </c>
      <c r="I432" s="6">
        <v>7.80715</v>
      </c>
      <c r="J432" s="6">
        <v>8.8635699999999993</v>
      </c>
      <c r="K432" s="6">
        <v>7.7528199999999998</v>
      </c>
      <c r="L432" s="6">
        <v>9.3826900000000002</v>
      </c>
      <c r="M432" s="6">
        <v>8.8878799999999991</v>
      </c>
    </row>
    <row r="433" spans="3:13">
      <c r="C433" s="7" t="s">
        <v>832</v>
      </c>
      <c r="D433" s="8" t="s">
        <v>833</v>
      </c>
      <c r="E433" s="8" t="s">
        <v>794</v>
      </c>
      <c r="F433" s="6">
        <v>4.3439999999999999E-2</v>
      </c>
      <c r="G433" s="6">
        <v>3.0328999999999998E-2</v>
      </c>
      <c r="H433" s="6">
        <v>3.7597999999999999E-2</v>
      </c>
      <c r="I433" s="6">
        <v>4.7239000000000003E-2</v>
      </c>
      <c r="J433" s="6">
        <v>9.4529999999999996E-3</v>
      </c>
      <c r="K433" s="6">
        <v>5.7334999999999997E-2</v>
      </c>
      <c r="L433" s="6">
        <v>8.3479999999999999E-2</v>
      </c>
      <c r="M433" s="6">
        <v>1.7953E-2</v>
      </c>
    </row>
    <row r="434" spans="3:13">
      <c r="C434" s="7" t="s">
        <v>834</v>
      </c>
      <c r="D434" s="8" t="s">
        <v>835</v>
      </c>
      <c r="E434" s="8" t="s">
        <v>794</v>
      </c>
      <c r="F434" s="6">
        <v>0.960762</v>
      </c>
      <c r="G434" s="6">
        <v>0.24260000000000001</v>
      </c>
      <c r="H434" s="6">
        <v>1.0234799999999999</v>
      </c>
      <c r="I434" s="6">
        <v>0.51099000000000006</v>
      </c>
      <c r="J434" s="6">
        <v>0.205398</v>
      </c>
      <c r="K434" s="6">
        <v>9.6030000000000004E-3</v>
      </c>
      <c r="L434" s="6">
        <v>0.40846500000000002</v>
      </c>
      <c r="M434" s="6">
        <v>4.6119999999999998E-3</v>
      </c>
    </row>
    <row r="435" spans="3:13">
      <c r="C435" s="7" t="s">
        <v>836</v>
      </c>
      <c r="D435" s="8" t="s">
        <v>837</v>
      </c>
      <c r="E435" s="8" t="s">
        <v>794</v>
      </c>
      <c r="F435" s="6">
        <v>1.9269700000000001</v>
      </c>
      <c r="G435" s="6">
        <v>0.85271699999999995</v>
      </c>
      <c r="H435" s="6">
        <v>1.0737300000000001</v>
      </c>
      <c r="I435" s="6">
        <v>0.24387600000000001</v>
      </c>
      <c r="J435" s="6">
        <v>2.4192000000000002E-2</v>
      </c>
      <c r="K435" s="6">
        <v>4.6730000000000001E-3</v>
      </c>
      <c r="L435" s="6">
        <v>3.9083700000000001</v>
      </c>
      <c r="M435" s="6">
        <v>1.89778</v>
      </c>
    </row>
    <row r="436" spans="3:13">
      <c r="C436" s="7" t="s">
        <v>838</v>
      </c>
      <c r="D436" s="8" t="s">
        <v>725</v>
      </c>
      <c r="E436" s="8" t="s">
        <v>794</v>
      </c>
      <c r="F436" s="6">
        <v>4.4241599999999996</v>
      </c>
      <c r="G436" s="6">
        <v>3.9570699999999999</v>
      </c>
      <c r="H436" s="6">
        <v>2.2506300000000001</v>
      </c>
      <c r="I436" s="6">
        <v>4.1840099999999998</v>
      </c>
      <c r="J436" s="6">
        <v>6.6041699999999999</v>
      </c>
      <c r="K436" s="6">
        <v>7.3146399999999998</v>
      </c>
      <c r="L436" s="6">
        <v>6.5831099999999996</v>
      </c>
      <c r="M436" s="6">
        <v>2.2427700000000002</v>
      </c>
    </row>
    <row r="437" spans="3:13">
      <c r="C437" s="7" t="s">
        <v>839</v>
      </c>
      <c r="D437" s="8" t="s">
        <v>840</v>
      </c>
      <c r="E437" s="8" t="s">
        <v>794</v>
      </c>
      <c r="F437" s="6">
        <v>11.1251</v>
      </c>
      <c r="G437" s="6">
        <v>11.259499999999999</v>
      </c>
      <c r="H437" s="6">
        <v>9.5885400000000001</v>
      </c>
      <c r="I437" s="6">
        <v>9.7442100000000007</v>
      </c>
      <c r="J437" s="6">
        <v>11.3428</v>
      </c>
      <c r="K437" s="6">
        <v>11.612399999999999</v>
      </c>
      <c r="L437" s="6">
        <v>9.4296600000000002</v>
      </c>
      <c r="M437" s="6">
        <v>11.3233</v>
      </c>
    </row>
    <row r="438" spans="3:13">
      <c r="C438" s="7" t="s">
        <v>841</v>
      </c>
      <c r="D438" s="8" t="s">
        <v>842</v>
      </c>
      <c r="E438" s="8" t="s">
        <v>794</v>
      </c>
      <c r="F438" s="6">
        <v>1.9102300000000001</v>
      </c>
      <c r="G438" s="6">
        <v>3.0503900000000002</v>
      </c>
      <c r="H438" s="6">
        <v>5.8686999999999996</v>
      </c>
      <c r="I438" s="6">
        <v>7.3121200000000002</v>
      </c>
      <c r="J438" s="6">
        <v>7.3601200000000002</v>
      </c>
      <c r="K438" s="6">
        <v>1.26502</v>
      </c>
      <c r="L438" s="6">
        <v>0.16871700000000001</v>
      </c>
      <c r="M438" s="6">
        <v>0.28076299999999998</v>
      </c>
    </row>
    <row r="439" spans="3:13">
      <c r="C439" s="7" t="s">
        <v>843</v>
      </c>
      <c r="D439" s="8" t="s">
        <v>844</v>
      </c>
      <c r="E439" s="8" t="s">
        <v>794</v>
      </c>
      <c r="F439" s="6">
        <v>5.50664</v>
      </c>
      <c r="G439" s="6">
        <v>7.4849100000000002</v>
      </c>
      <c r="H439" s="6">
        <v>2.6498300000000001</v>
      </c>
      <c r="I439" s="6">
        <v>2.9749699999999999</v>
      </c>
      <c r="J439" s="6">
        <v>9.5254499999999993</v>
      </c>
      <c r="K439" s="6">
        <v>9.43581</v>
      </c>
      <c r="L439" s="6">
        <v>10.272</v>
      </c>
      <c r="M439" s="6">
        <v>7.10677</v>
      </c>
    </row>
    <row r="440" spans="3:13">
      <c r="C440" s="7" t="s">
        <v>845</v>
      </c>
      <c r="D440" s="8" t="s">
        <v>846</v>
      </c>
      <c r="E440" s="8" t="s">
        <v>794</v>
      </c>
      <c r="F440" s="6">
        <v>0.105407</v>
      </c>
      <c r="G440" s="6">
        <v>7.0377999999999996E-2</v>
      </c>
      <c r="H440" s="6">
        <v>3.3423000000000001E-2</v>
      </c>
      <c r="I440" s="6">
        <v>4.2639000000000003E-2</v>
      </c>
      <c r="J440" s="6">
        <v>1.3106E-2</v>
      </c>
      <c r="K440" s="6">
        <v>0.203595</v>
      </c>
      <c r="L440" s="6">
        <v>8.9005000000000001E-2</v>
      </c>
      <c r="M440" s="6">
        <v>9.0500000000000008E-3</v>
      </c>
    </row>
    <row r="441" spans="3:13">
      <c r="C441" s="7" t="s">
        <v>847</v>
      </c>
      <c r="D441" s="8" t="s">
        <v>848</v>
      </c>
      <c r="E441" s="8" t="s">
        <v>794</v>
      </c>
      <c r="F441" s="6">
        <v>4.0774999999999999E-2</v>
      </c>
      <c r="G441" s="6">
        <v>1.0481000000000001E-2</v>
      </c>
      <c r="H441" s="6">
        <v>7.9450000000000007E-3</v>
      </c>
      <c r="I441" s="6">
        <v>2.9779E-2</v>
      </c>
      <c r="J441" s="6">
        <v>6.6810000000000003E-3</v>
      </c>
      <c r="K441" s="6">
        <v>1.1132E-2</v>
      </c>
      <c r="L441" s="6">
        <v>4.9680000000000002E-3</v>
      </c>
      <c r="M441" s="6">
        <v>7.2529999999999999E-3</v>
      </c>
    </row>
    <row r="442" spans="3:13">
      <c r="C442" s="7" t="s">
        <v>849</v>
      </c>
      <c r="D442" s="8" t="s">
        <v>850</v>
      </c>
      <c r="E442" s="8" t="s">
        <v>794</v>
      </c>
      <c r="F442" s="6">
        <v>8.5346600000000006</v>
      </c>
      <c r="G442" s="6">
        <v>8.5021500000000003</v>
      </c>
      <c r="H442" s="6">
        <v>4.4117899999999999</v>
      </c>
      <c r="I442" s="6">
        <v>6.58005</v>
      </c>
      <c r="J442" s="6">
        <v>7.9441499999999996</v>
      </c>
      <c r="K442" s="6">
        <v>3.8818199999999998</v>
      </c>
      <c r="L442" s="6">
        <v>1.0986</v>
      </c>
      <c r="M442" s="6">
        <v>0.15356800000000001</v>
      </c>
    </row>
    <row r="443" spans="3:13">
      <c r="C443" s="7" t="s">
        <v>851</v>
      </c>
      <c r="D443" s="8" t="s">
        <v>852</v>
      </c>
      <c r="E443" s="8" t="s">
        <v>794</v>
      </c>
      <c r="F443" s="6">
        <v>0.29472199999999998</v>
      </c>
      <c r="G443" s="6">
        <v>0.17968799999999999</v>
      </c>
      <c r="H443" s="6">
        <v>0.182533</v>
      </c>
      <c r="I443" s="6">
        <v>0.71271899999999999</v>
      </c>
      <c r="J443" s="6">
        <v>0.86691700000000005</v>
      </c>
      <c r="K443" s="6">
        <v>0.35755799999999999</v>
      </c>
      <c r="L443" s="6">
        <v>0.19777800000000001</v>
      </c>
      <c r="M443" s="6">
        <v>9.1791999999999999E-2</v>
      </c>
    </row>
    <row r="444" spans="3:13">
      <c r="C444" s="7" t="s">
        <v>853</v>
      </c>
      <c r="D444" s="8" t="s">
        <v>854</v>
      </c>
      <c r="E444" s="8" t="s">
        <v>794</v>
      </c>
      <c r="F444" s="6">
        <v>4.6110699999999998</v>
      </c>
      <c r="G444" s="6">
        <v>1.88784</v>
      </c>
      <c r="H444" s="6">
        <v>3.62547</v>
      </c>
      <c r="I444" s="6">
        <v>3.77868</v>
      </c>
      <c r="J444" s="6">
        <v>9.1421899999999994</v>
      </c>
      <c r="K444" s="6">
        <v>7.5755299999999997</v>
      </c>
      <c r="L444" s="6">
        <v>9.0707599999999999</v>
      </c>
      <c r="M444" s="6">
        <v>3.899</v>
      </c>
    </row>
    <row r="445" spans="3:13">
      <c r="C445" s="7" t="s">
        <v>855</v>
      </c>
      <c r="D445" s="8" t="s">
        <v>856</v>
      </c>
      <c r="E445" s="8" t="s">
        <v>794</v>
      </c>
      <c r="F445" s="6">
        <v>6.5735599999999996</v>
      </c>
      <c r="G445" s="6">
        <v>10.092599999999999</v>
      </c>
      <c r="H445" s="6">
        <v>1.01458</v>
      </c>
      <c r="I445" s="6">
        <v>4.7957799999999997</v>
      </c>
      <c r="J445" s="6">
        <v>7.70106</v>
      </c>
      <c r="K445" s="6">
        <v>8.7614000000000001</v>
      </c>
      <c r="L445" s="6">
        <v>9.3042E-2</v>
      </c>
      <c r="M445" s="6">
        <v>0.123547</v>
      </c>
    </row>
    <row r="446" spans="3:13">
      <c r="C446" s="7" t="s">
        <v>1366</v>
      </c>
      <c r="D446" s="8"/>
      <c r="E446" s="8" t="s">
        <v>859</v>
      </c>
      <c r="F446" s="4">
        <v>1.6221559999999999</v>
      </c>
      <c r="G446" s="4">
        <v>1.7400119999999999</v>
      </c>
      <c r="H446" s="4">
        <v>2.4459040000000001</v>
      </c>
      <c r="I446" s="4">
        <v>3.2897210000000001</v>
      </c>
      <c r="J446" s="4">
        <v>2.3934329999999999</v>
      </c>
      <c r="K446" s="4">
        <v>2.4464999999999999</v>
      </c>
      <c r="L446" s="4">
        <f>AVERAGE(L447:L476)</f>
        <v>2.7405819000000009</v>
      </c>
      <c r="M446" s="4">
        <f>AVERAGE(M447:M476)</f>
        <v>1.2939254333333337</v>
      </c>
    </row>
    <row r="447" spans="3:13">
      <c r="C447" s="7" t="s">
        <v>857</v>
      </c>
      <c r="D447" s="8" t="s">
        <v>858</v>
      </c>
      <c r="E447" s="8" t="s">
        <v>859</v>
      </c>
      <c r="F447" s="6">
        <v>6.3846400000000001</v>
      </c>
      <c r="G447" s="6">
        <v>2.5171600000000001</v>
      </c>
      <c r="H447" s="6">
        <v>3.39852</v>
      </c>
      <c r="I447" s="6">
        <v>3.60487</v>
      </c>
      <c r="J447" s="6">
        <v>3.5062500000000001</v>
      </c>
      <c r="K447" s="6">
        <v>2.2700499999999999</v>
      </c>
      <c r="L447" s="6">
        <v>0.339947</v>
      </c>
      <c r="M447" s="6">
        <v>0.271731</v>
      </c>
    </row>
    <row r="448" spans="3:13">
      <c r="C448" s="7" t="s">
        <v>860</v>
      </c>
      <c r="D448" s="8" t="s">
        <v>861</v>
      </c>
      <c r="E448" s="8" t="s">
        <v>859</v>
      </c>
      <c r="F448" s="6">
        <v>0.65859699999999999</v>
      </c>
      <c r="G448" s="6">
        <v>0.37827</v>
      </c>
      <c r="H448" s="6">
        <v>0.147124</v>
      </c>
      <c r="I448" s="6">
        <v>0.25292900000000001</v>
      </c>
      <c r="J448" s="6">
        <v>9.9026399999999999</v>
      </c>
      <c r="K448" s="6">
        <v>3.8135599999999998</v>
      </c>
      <c r="L448" s="6">
        <v>14.884600000000001</v>
      </c>
      <c r="M448" s="6">
        <v>0.28652899999999998</v>
      </c>
    </row>
    <row r="449" spans="3:13">
      <c r="C449" s="7" t="s">
        <v>862</v>
      </c>
      <c r="D449" s="8" t="s">
        <v>863</v>
      </c>
      <c r="E449" s="8" t="s">
        <v>859</v>
      </c>
      <c r="F449" s="6">
        <v>0.50487700000000002</v>
      </c>
      <c r="G449" s="6">
        <v>0.60865400000000003</v>
      </c>
      <c r="H449" s="6">
        <v>0.45144600000000001</v>
      </c>
      <c r="I449" s="6">
        <v>0.12900900000000001</v>
      </c>
      <c r="J449" s="6">
        <v>1.0004200000000001</v>
      </c>
      <c r="K449" s="6">
        <v>0.15214900000000001</v>
      </c>
      <c r="L449" s="6">
        <v>4.8537999999999998E-2</v>
      </c>
      <c r="M449" s="6">
        <v>1.307E-2</v>
      </c>
    </row>
    <row r="450" spans="3:13">
      <c r="C450" s="7" t="s">
        <v>864</v>
      </c>
      <c r="D450" s="8" t="s">
        <v>865</v>
      </c>
      <c r="E450" s="8" t="s">
        <v>859</v>
      </c>
      <c r="F450" s="6">
        <v>9.8407999999999995E-2</v>
      </c>
      <c r="G450" s="6">
        <v>0.490512</v>
      </c>
      <c r="H450" s="6">
        <v>0.227461</v>
      </c>
      <c r="I450" s="6">
        <v>0.37339600000000001</v>
      </c>
      <c r="J450" s="6">
        <v>0.28264099999999998</v>
      </c>
      <c r="K450" s="6">
        <v>0.54717300000000002</v>
      </c>
      <c r="L450" s="6">
        <v>0.12905800000000001</v>
      </c>
      <c r="M450" s="6">
        <v>3.1899999999999998E-2</v>
      </c>
    </row>
    <row r="451" spans="3:13">
      <c r="C451" s="7" t="s">
        <v>866</v>
      </c>
      <c r="D451" s="8" t="s">
        <v>867</v>
      </c>
      <c r="E451" s="8" t="s">
        <v>859</v>
      </c>
      <c r="F451" s="6">
        <v>27.704000000000001</v>
      </c>
      <c r="G451" s="6">
        <v>32.779400000000003</v>
      </c>
      <c r="H451" s="6">
        <v>39.228999999999999</v>
      </c>
      <c r="I451" s="6">
        <v>37.322200000000002</v>
      </c>
      <c r="J451" s="6">
        <v>58.528100000000002</v>
      </c>
      <c r="K451" s="6">
        <v>43.118000000000002</v>
      </c>
      <c r="L451" s="6">
        <v>37.3399</v>
      </c>
      <c r="M451" s="6">
        <v>6.4089999999999998</v>
      </c>
    </row>
    <row r="452" spans="3:13">
      <c r="C452" s="7" t="s">
        <v>868</v>
      </c>
      <c r="D452" s="8" t="s">
        <v>869</v>
      </c>
      <c r="E452" s="8" t="s">
        <v>859</v>
      </c>
      <c r="F452" s="6">
        <v>9.0589999999999993E-3</v>
      </c>
      <c r="G452" s="6">
        <v>6.9930000000000001E-3</v>
      </c>
      <c r="H452" s="6">
        <v>1.9605999999999998E-2</v>
      </c>
      <c r="I452" s="6">
        <v>1.0973E-2</v>
      </c>
      <c r="J452" s="6">
        <v>2.894E-2</v>
      </c>
      <c r="K452" s="6">
        <v>0.27894600000000003</v>
      </c>
      <c r="L452" s="6">
        <v>1.9897000000000001E-2</v>
      </c>
      <c r="M452" s="6">
        <v>1.2326999999999999E-2</v>
      </c>
    </row>
    <row r="453" spans="3:13">
      <c r="C453" s="7" t="s">
        <v>870</v>
      </c>
      <c r="D453" s="8" t="s">
        <v>871</v>
      </c>
      <c r="E453" s="8" t="s">
        <v>859</v>
      </c>
      <c r="F453" s="6">
        <v>1.09884</v>
      </c>
      <c r="G453" s="6">
        <v>0.16748299999999999</v>
      </c>
      <c r="H453" s="6">
        <v>0.81152500000000005</v>
      </c>
      <c r="I453" s="6">
        <v>0.120601</v>
      </c>
      <c r="J453" s="6">
        <v>0.21970000000000001</v>
      </c>
      <c r="K453" s="6">
        <v>2.4778000000000001E-2</v>
      </c>
      <c r="L453" s="6">
        <v>0.16220200000000001</v>
      </c>
      <c r="M453" s="6">
        <v>4.0958000000000001E-2</v>
      </c>
    </row>
    <row r="454" spans="3:13">
      <c r="C454" s="7" t="s">
        <v>872</v>
      </c>
      <c r="D454" s="8" t="s">
        <v>873</v>
      </c>
      <c r="E454" s="8" t="s">
        <v>859</v>
      </c>
      <c r="F454" s="6">
        <v>0.21789700000000001</v>
      </c>
      <c r="G454" s="6">
        <v>0.28204200000000001</v>
      </c>
      <c r="H454" s="6">
        <v>0.19234699999999999</v>
      </c>
      <c r="I454" s="6">
        <v>0.142989</v>
      </c>
      <c r="J454" s="6">
        <v>0.13098699999999999</v>
      </c>
      <c r="K454" s="6">
        <v>8.7437000000000001E-2</v>
      </c>
      <c r="L454" s="6">
        <v>5.8051999999999999E-2</v>
      </c>
      <c r="M454" s="6">
        <v>5.5565999999999997E-2</v>
      </c>
    </row>
    <row r="455" spans="3:13">
      <c r="C455" s="7" t="s">
        <v>874</v>
      </c>
      <c r="D455" s="8" t="s">
        <v>875</v>
      </c>
      <c r="E455" s="8" t="s">
        <v>859</v>
      </c>
      <c r="F455" s="6">
        <v>0.10592500000000001</v>
      </c>
      <c r="G455" s="6">
        <v>0.107096</v>
      </c>
      <c r="H455" s="6">
        <v>0.33611200000000002</v>
      </c>
      <c r="I455" s="6">
        <v>0.41187200000000002</v>
      </c>
      <c r="J455" s="6">
        <v>0.69375900000000001</v>
      </c>
      <c r="K455" s="6">
        <v>1.52098</v>
      </c>
      <c r="L455" s="6">
        <v>2.97281</v>
      </c>
      <c r="M455" s="6">
        <v>5.5701999999999998</v>
      </c>
    </row>
    <row r="456" spans="3:13">
      <c r="C456" s="7" t="s">
        <v>876</v>
      </c>
      <c r="D456" s="8" t="s">
        <v>877</v>
      </c>
      <c r="E456" s="8" t="s">
        <v>859</v>
      </c>
      <c r="F456" s="6">
        <v>0.22251799999999999</v>
      </c>
      <c r="G456" s="6">
        <v>9.5111000000000001E-2</v>
      </c>
      <c r="H456" s="6">
        <v>0.24455299999999999</v>
      </c>
      <c r="I456" s="6">
        <v>0.38448900000000003</v>
      </c>
      <c r="J456" s="6">
        <v>0.18740799999999999</v>
      </c>
      <c r="K456" s="6">
        <v>0.49372199999999999</v>
      </c>
      <c r="L456" s="6">
        <v>0.16272400000000001</v>
      </c>
      <c r="M456" s="6">
        <v>0.21488199999999999</v>
      </c>
    </row>
    <row r="457" spans="3:13">
      <c r="C457" s="7" t="s">
        <v>878</v>
      </c>
      <c r="D457" s="8" t="s">
        <v>879</v>
      </c>
      <c r="E457" s="8" t="s">
        <v>859</v>
      </c>
      <c r="F457" s="6">
        <v>1.8513900000000001</v>
      </c>
      <c r="G457" s="6">
        <v>1.06403</v>
      </c>
      <c r="H457" s="6">
        <v>0.76599700000000004</v>
      </c>
      <c r="I457" s="6">
        <v>1.0581499999999999</v>
      </c>
      <c r="J457" s="6">
        <v>4.8303399999999996</v>
      </c>
      <c r="K457" s="6">
        <v>4.23508</v>
      </c>
      <c r="L457" s="6">
        <v>1.9100900000000001</v>
      </c>
      <c r="M457" s="6">
        <v>4.4344799999999998</v>
      </c>
    </row>
    <row r="458" spans="3:13">
      <c r="C458" s="7" t="s">
        <v>880</v>
      </c>
      <c r="D458" s="8" t="s">
        <v>881</v>
      </c>
      <c r="E458" s="8" t="s">
        <v>859</v>
      </c>
      <c r="F458" s="6">
        <v>1.03742</v>
      </c>
      <c r="G458" s="6">
        <v>1.26125</v>
      </c>
      <c r="H458" s="6">
        <v>2.16018</v>
      </c>
      <c r="I458" s="6">
        <v>0.52346199999999998</v>
      </c>
      <c r="J458" s="6">
        <v>1.88419</v>
      </c>
      <c r="K458" s="6">
        <v>0.91620699999999999</v>
      </c>
      <c r="L458" s="6">
        <v>0.312502</v>
      </c>
      <c r="M458" s="6">
        <v>0.48409400000000002</v>
      </c>
    </row>
    <row r="459" spans="3:13">
      <c r="C459" s="7" t="s">
        <v>882</v>
      </c>
      <c r="D459" s="8" t="s">
        <v>883</v>
      </c>
      <c r="E459" s="8" t="s">
        <v>859</v>
      </c>
      <c r="F459" s="6">
        <v>0.39771000000000001</v>
      </c>
      <c r="G459" s="6">
        <v>0.221968</v>
      </c>
      <c r="H459" s="6">
        <v>0.14582999999999999</v>
      </c>
      <c r="I459" s="6">
        <v>0.23422599999999999</v>
      </c>
      <c r="J459" s="6">
        <v>0.10251399999999999</v>
      </c>
      <c r="K459" s="6">
        <v>1.6309899999999999</v>
      </c>
      <c r="L459" s="6">
        <v>0.100314</v>
      </c>
      <c r="M459" s="6">
        <v>1.4796E-2</v>
      </c>
    </row>
    <row r="460" spans="3:13">
      <c r="C460" s="7" t="s">
        <v>884</v>
      </c>
      <c r="D460" s="8" t="s">
        <v>885</v>
      </c>
      <c r="E460" s="8" t="s">
        <v>859</v>
      </c>
      <c r="F460" s="6">
        <v>0.14816299999999999</v>
      </c>
      <c r="G460" s="6">
        <v>0.245035</v>
      </c>
      <c r="H460" s="6">
        <v>0.16705500000000001</v>
      </c>
      <c r="I460" s="6">
        <v>0.18729399999999999</v>
      </c>
      <c r="J460" s="6">
        <v>9.9500000000000005E-2</v>
      </c>
      <c r="K460" s="6">
        <v>5.6235E-2</v>
      </c>
      <c r="L460" s="6">
        <v>4.0236000000000001E-2</v>
      </c>
      <c r="M460" s="6">
        <v>6.3524999999999998E-2</v>
      </c>
    </row>
    <row r="461" spans="3:13">
      <c r="C461" s="7" t="s">
        <v>886</v>
      </c>
      <c r="D461" s="8" t="s">
        <v>887</v>
      </c>
      <c r="E461" s="8" t="s">
        <v>859</v>
      </c>
      <c r="F461" s="6">
        <v>0.78280899999999998</v>
      </c>
      <c r="G461" s="6">
        <v>0.39100600000000002</v>
      </c>
      <c r="H461" s="6">
        <v>0.14469199999999999</v>
      </c>
      <c r="I461" s="6">
        <v>0.307417</v>
      </c>
      <c r="J461" s="6">
        <v>0.942272</v>
      </c>
      <c r="K461" s="6">
        <v>0.19848199999999999</v>
      </c>
      <c r="L461" s="6">
        <v>6.3630999999999993E-2</v>
      </c>
      <c r="M461" s="6">
        <v>6.3496999999999998E-2</v>
      </c>
    </row>
    <row r="462" spans="3:13">
      <c r="C462" s="7" t="s">
        <v>888</v>
      </c>
      <c r="D462" s="8" t="s">
        <v>889</v>
      </c>
      <c r="E462" s="8" t="s">
        <v>859</v>
      </c>
      <c r="F462" s="6">
        <v>0.13984099999999999</v>
      </c>
      <c r="G462" s="6">
        <v>0.34336100000000003</v>
      </c>
      <c r="H462" s="6">
        <v>0.21970999999999999</v>
      </c>
      <c r="I462" s="6">
        <v>0.13753099999999999</v>
      </c>
      <c r="J462" s="6">
        <v>0.15318999999999999</v>
      </c>
      <c r="K462" s="6">
        <v>1.5656E-2</v>
      </c>
      <c r="L462" s="6">
        <v>2.9215999999999999E-2</v>
      </c>
      <c r="M462" s="6">
        <v>1.5858000000000001E-2</v>
      </c>
    </row>
    <row r="463" spans="3:13">
      <c r="C463" s="7" t="s">
        <v>890</v>
      </c>
      <c r="D463" s="8" t="s">
        <v>891</v>
      </c>
      <c r="E463" s="8" t="s">
        <v>859</v>
      </c>
      <c r="F463" s="6">
        <v>0.603904</v>
      </c>
      <c r="G463" s="6">
        <v>0.22878999999999999</v>
      </c>
      <c r="H463" s="6">
        <v>0.35072500000000001</v>
      </c>
      <c r="I463" s="6">
        <v>10.710900000000001</v>
      </c>
      <c r="J463" s="6">
        <v>0.544794</v>
      </c>
      <c r="K463" s="6">
        <v>0.25032300000000002</v>
      </c>
      <c r="L463" s="6">
        <v>0.219441</v>
      </c>
      <c r="M463" s="6">
        <v>7.5001999999999999E-2</v>
      </c>
    </row>
    <row r="464" spans="3:13">
      <c r="C464" s="7" t="s">
        <v>892</v>
      </c>
      <c r="D464" s="8" t="s">
        <v>893</v>
      </c>
      <c r="E464" s="8" t="s">
        <v>859</v>
      </c>
      <c r="F464" s="6">
        <v>0.60614900000000005</v>
      </c>
      <c r="G464" s="6">
        <v>0.84428300000000001</v>
      </c>
      <c r="H464" s="6">
        <v>0.26297399999999999</v>
      </c>
      <c r="I464" s="6">
        <v>0.73128300000000002</v>
      </c>
      <c r="J464" s="6">
        <v>0.283582</v>
      </c>
      <c r="K464" s="6">
        <v>0.48599300000000001</v>
      </c>
      <c r="L464" s="6">
        <v>0.103718</v>
      </c>
      <c r="M464" s="6">
        <v>1.1004999999999999E-2</v>
      </c>
    </row>
    <row r="465" spans="3:13">
      <c r="C465" s="7" t="s">
        <v>894</v>
      </c>
      <c r="D465" s="8" t="s">
        <v>895</v>
      </c>
      <c r="E465" s="8" t="s">
        <v>859</v>
      </c>
      <c r="F465" s="6">
        <v>0.84576200000000001</v>
      </c>
      <c r="G465" s="6">
        <v>0.37871500000000002</v>
      </c>
      <c r="H465" s="6">
        <v>0.15895999999999999</v>
      </c>
      <c r="I465" s="6">
        <v>0.56480699999999995</v>
      </c>
      <c r="J465" s="6">
        <v>0.30090099999999997</v>
      </c>
      <c r="K465" s="6">
        <v>0.43108999999999997</v>
      </c>
      <c r="L465" s="6">
        <v>0.16214600000000001</v>
      </c>
      <c r="M465" s="6">
        <v>0.233376</v>
      </c>
    </row>
    <row r="466" spans="3:13">
      <c r="C466" s="7" t="s">
        <v>896</v>
      </c>
      <c r="D466" s="8" t="s">
        <v>897</v>
      </c>
      <c r="E466" s="8" t="s">
        <v>859</v>
      </c>
      <c r="F466" s="6">
        <v>0.36582100000000001</v>
      </c>
      <c r="G466" s="6">
        <v>4.7839200000000002</v>
      </c>
      <c r="H466" s="6">
        <v>19.9161</v>
      </c>
      <c r="I466" s="6">
        <v>22.821300000000001</v>
      </c>
      <c r="J466" s="6">
        <v>12.08</v>
      </c>
      <c r="K466" s="6">
        <v>21.293700000000001</v>
      </c>
      <c r="L466" s="6">
        <v>15.635</v>
      </c>
      <c r="M466" s="6">
        <v>2.21651</v>
      </c>
    </row>
    <row r="467" spans="3:13">
      <c r="C467" s="7" t="s">
        <v>898</v>
      </c>
      <c r="D467" s="8" t="s">
        <v>899</v>
      </c>
      <c r="E467" s="8" t="s">
        <v>859</v>
      </c>
      <c r="F467" s="6">
        <v>0.43380299999999999</v>
      </c>
      <c r="G467" s="6">
        <v>0.34343499999999999</v>
      </c>
      <c r="H467" s="6">
        <v>0.562998</v>
      </c>
      <c r="I467" s="6">
        <v>0.51394200000000001</v>
      </c>
      <c r="J467" s="6">
        <v>2.9167999999999998</v>
      </c>
      <c r="K467" s="6">
        <v>2.60751</v>
      </c>
      <c r="L467" s="6">
        <v>0.79019200000000001</v>
      </c>
      <c r="M467" s="6">
        <v>0.566195</v>
      </c>
    </row>
    <row r="468" spans="3:13">
      <c r="C468" s="7" t="s">
        <v>900</v>
      </c>
      <c r="D468" s="8" t="s">
        <v>901</v>
      </c>
      <c r="E468" s="8" t="s">
        <v>859</v>
      </c>
      <c r="F468" s="6">
        <v>0.34731600000000001</v>
      </c>
      <c r="G468" s="6">
        <v>0.30001899999999998</v>
      </c>
      <c r="H468" s="6">
        <v>0.60313700000000003</v>
      </c>
      <c r="I468" s="6">
        <v>0.103005</v>
      </c>
      <c r="J468" s="6">
        <v>0.31452400000000003</v>
      </c>
      <c r="K468" s="6">
        <v>1.06274</v>
      </c>
      <c r="L468" s="6">
        <v>1.7402999999999998E-2</v>
      </c>
      <c r="M468" s="6">
        <v>0.213143</v>
      </c>
    </row>
    <row r="469" spans="3:13">
      <c r="C469" s="7" t="s">
        <v>902</v>
      </c>
      <c r="D469" s="8" t="s">
        <v>903</v>
      </c>
      <c r="E469" s="8" t="s">
        <v>859</v>
      </c>
      <c r="F469" s="6">
        <v>4.6249999999999998E-3</v>
      </c>
      <c r="G469" s="6">
        <v>2.1378999999999999E-2</v>
      </c>
      <c r="H469" s="6">
        <v>8.6060000000000008E-3</v>
      </c>
      <c r="I469" s="6">
        <v>7.8866000000000006E-2</v>
      </c>
      <c r="J469" s="6">
        <v>5.7338E-2</v>
      </c>
      <c r="K469" s="6">
        <v>3.6700000000000001E-3</v>
      </c>
      <c r="L469" s="6">
        <v>9.9010000000000001E-3</v>
      </c>
      <c r="M469" s="6">
        <v>9.6279999999999994E-3</v>
      </c>
    </row>
    <row r="470" spans="3:13">
      <c r="C470" s="7" t="s">
        <v>904</v>
      </c>
      <c r="D470" s="8" t="s">
        <v>905</v>
      </c>
      <c r="E470" s="8" t="s">
        <v>859</v>
      </c>
      <c r="F470" s="6">
        <v>5.1184900000000004</v>
      </c>
      <c r="G470" s="6">
        <v>5.0818599999999998</v>
      </c>
      <c r="H470" s="6">
        <v>5.1883400000000002</v>
      </c>
      <c r="I470" s="6">
        <v>2.79888</v>
      </c>
      <c r="J470" s="6">
        <v>1.1041700000000001</v>
      </c>
      <c r="K470" s="6">
        <v>1.3023100000000001</v>
      </c>
      <c r="L470" s="6">
        <v>0.50241800000000003</v>
      </c>
      <c r="M470" s="6">
        <v>0.52127299999999999</v>
      </c>
    </row>
    <row r="471" spans="3:13">
      <c r="C471" s="7" t="s">
        <v>906</v>
      </c>
      <c r="D471" s="8" t="s">
        <v>907</v>
      </c>
      <c r="E471" s="8" t="s">
        <v>859</v>
      </c>
      <c r="F471" s="6">
        <v>1.2603599999999999</v>
      </c>
      <c r="G471" s="6">
        <v>1.0918699999999999</v>
      </c>
      <c r="H471" s="6">
        <v>1.7060599999999999</v>
      </c>
      <c r="I471" s="6">
        <v>2.25779</v>
      </c>
      <c r="J471" s="6">
        <v>1.27173</v>
      </c>
      <c r="K471" s="6">
        <v>0.93418299999999999</v>
      </c>
      <c r="L471" s="6">
        <v>2.5859000000000001</v>
      </c>
      <c r="M471" s="6">
        <v>10.7897</v>
      </c>
    </row>
    <row r="472" spans="3:13">
      <c r="C472" s="7" t="s">
        <v>908</v>
      </c>
      <c r="D472" s="8" t="s">
        <v>909</v>
      </c>
      <c r="E472" s="8" t="s">
        <v>859</v>
      </c>
      <c r="F472" s="6">
        <v>0.30662699999999998</v>
      </c>
      <c r="G472" s="6">
        <v>0.175785</v>
      </c>
      <c r="H472" s="6">
        <v>0.28582200000000002</v>
      </c>
      <c r="I472" s="6">
        <v>0.52812899999999996</v>
      </c>
      <c r="J472" s="6">
        <v>7.1470000000000006E-2</v>
      </c>
      <c r="K472" s="6">
        <v>0.19066</v>
      </c>
      <c r="L472" s="6">
        <v>0.39594200000000002</v>
      </c>
      <c r="M472" s="6">
        <v>6.4824000000000007E-2</v>
      </c>
    </row>
    <row r="473" spans="3:13">
      <c r="C473" s="7" t="s">
        <v>910</v>
      </c>
      <c r="D473" s="8" t="s">
        <v>911</v>
      </c>
      <c r="E473" s="8" t="s">
        <v>859</v>
      </c>
      <c r="F473" s="6">
        <v>4.4700800000000003</v>
      </c>
      <c r="G473" s="6">
        <v>7.7568900000000003</v>
      </c>
      <c r="H473" s="6">
        <v>6.8603199999999998</v>
      </c>
      <c r="I473" s="6">
        <v>3.3986299999999998</v>
      </c>
      <c r="J473" s="6">
        <v>0.58973399999999998</v>
      </c>
      <c r="K473" s="6">
        <v>0.63480499999999995</v>
      </c>
      <c r="L473" s="6">
        <v>0.29538199999999998</v>
      </c>
      <c r="M473" s="6">
        <v>0.145845</v>
      </c>
    </row>
    <row r="474" spans="3:13">
      <c r="C474" s="7" t="s">
        <v>912</v>
      </c>
      <c r="D474" s="8" t="s">
        <v>913</v>
      </c>
      <c r="E474" s="8" t="s">
        <v>859</v>
      </c>
      <c r="F474" s="6">
        <v>0.224888</v>
      </c>
      <c r="G474" s="6">
        <v>2.8353E-2</v>
      </c>
      <c r="H474" s="6">
        <v>7.0127999999999996E-2</v>
      </c>
      <c r="I474" s="6">
        <v>0.205572</v>
      </c>
      <c r="J474" s="6">
        <v>0.449104</v>
      </c>
      <c r="K474" s="6">
        <v>0.17618400000000001</v>
      </c>
      <c r="L474" s="6">
        <v>1.9805900000000001</v>
      </c>
      <c r="M474" s="6">
        <v>5.0301200000000001</v>
      </c>
    </row>
    <row r="475" spans="3:13">
      <c r="C475" s="7" t="s">
        <v>914</v>
      </c>
      <c r="D475" s="8" t="s">
        <v>915</v>
      </c>
      <c r="E475" s="8" t="s">
        <v>859</v>
      </c>
      <c r="F475" s="6">
        <v>0.39672200000000002</v>
      </c>
      <c r="G475" s="6">
        <v>0.32725100000000001</v>
      </c>
      <c r="H475" s="6">
        <v>0.53334899999999996</v>
      </c>
      <c r="I475" s="6">
        <v>0.34825200000000001</v>
      </c>
      <c r="J475" s="6">
        <v>0.712391</v>
      </c>
      <c r="K475" s="6">
        <v>0.123809</v>
      </c>
      <c r="L475" s="6">
        <v>1.6476000000000001E-2</v>
      </c>
      <c r="M475" s="6">
        <v>3.7810999999999997E-2</v>
      </c>
    </row>
    <row r="476" spans="3:13">
      <c r="C476" s="7" t="s">
        <v>916</v>
      </c>
      <c r="D476" s="8" t="s">
        <v>917</v>
      </c>
      <c r="E476" s="8" t="s">
        <v>859</v>
      </c>
      <c r="F476" s="6">
        <v>0.57604599999999995</v>
      </c>
      <c r="G476" s="6">
        <v>0.94842599999999999</v>
      </c>
      <c r="H476" s="6">
        <v>0.18221300000000001</v>
      </c>
      <c r="I476" s="6">
        <v>0.33452999999999999</v>
      </c>
      <c r="J476" s="6">
        <v>1.0537099999999999</v>
      </c>
      <c r="K476" s="6">
        <v>2.4117899999999999</v>
      </c>
      <c r="L476" s="6">
        <v>0.92923100000000003</v>
      </c>
      <c r="M476" s="6">
        <v>0.92091800000000001</v>
      </c>
    </row>
    <row r="477" spans="3:13">
      <c r="C477" s="7" t="s">
        <v>1367</v>
      </c>
      <c r="D477" s="8"/>
      <c r="E477" s="8" t="s">
        <v>920</v>
      </c>
      <c r="F477" s="4">
        <v>0.67083409999999999</v>
      </c>
      <c r="G477" s="4">
        <v>0.60106800000000005</v>
      </c>
      <c r="H477" s="4">
        <v>0.69949240000000001</v>
      </c>
      <c r="I477" s="4">
        <v>0.7436277</v>
      </c>
      <c r="J477" s="4">
        <v>1.542257</v>
      </c>
      <c r="K477" s="4">
        <v>1.457913</v>
      </c>
      <c r="L477" s="4">
        <f>AVERAGE(L478:L497)</f>
        <v>1.3940141500000001</v>
      </c>
      <c r="M477" s="4">
        <f>AVERAGE(M478:M497)</f>
        <v>0.90718624999999997</v>
      </c>
    </row>
    <row r="478" spans="3:13">
      <c r="C478" s="7" t="s">
        <v>918</v>
      </c>
      <c r="D478" s="8" t="s">
        <v>919</v>
      </c>
      <c r="E478" s="8" t="s">
        <v>920</v>
      </c>
      <c r="F478" s="6">
        <v>7.4818999999999997E-2</v>
      </c>
      <c r="G478" s="6">
        <v>7.1181999999999995E-2</v>
      </c>
      <c r="H478" s="6">
        <v>8.0190999999999998E-2</v>
      </c>
      <c r="I478" s="6">
        <v>6.4257999999999996E-2</v>
      </c>
      <c r="J478" s="6">
        <v>3.33196</v>
      </c>
      <c r="K478" s="6">
        <v>0.114269</v>
      </c>
      <c r="L478" s="6">
        <v>5.4780000000000002E-2</v>
      </c>
      <c r="M478" s="6">
        <v>2.8459999999999999E-2</v>
      </c>
    </row>
    <row r="479" spans="3:13">
      <c r="C479" s="7" t="s">
        <v>921</v>
      </c>
      <c r="D479" s="8" t="s">
        <v>922</v>
      </c>
      <c r="E479" s="8" t="s">
        <v>920</v>
      </c>
      <c r="F479" s="6">
        <v>1.78043</v>
      </c>
      <c r="G479" s="6">
        <v>4.5066699999999997</v>
      </c>
      <c r="H479" s="6">
        <v>1.93448</v>
      </c>
      <c r="I479" s="6">
        <v>2.4464399999999999</v>
      </c>
      <c r="J479" s="6">
        <v>4.9100900000000003</v>
      </c>
      <c r="K479" s="6">
        <v>4.4605199999999998</v>
      </c>
      <c r="L479" s="6">
        <v>3.85955</v>
      </c>
      <c r="M479" s="6">
        <v>0.137542</v>
      </c>
    </row>
    <row r="480" spans="3:13">
      <c r="C480" s="7" t="s">
        <v>923</v>
      </c>
      <c r="D480" s="8" t="s">
        <v>924</v>
      </c>
      <c r="E480" s="8" t="s">
        <v>920</v>
      </c>
      <c r="F480" s="6">
        <v>3.5277099999999999</v>
      </c>
      <c r="G480" s="6">
        <v>0.94224200000000002</v>
      </c>
      <c r="H480" s="6">
        <v>0.48472999999999999</v>
      </c>
      <c r="I480" s="6">
        <v>0.27953299999999998</v>
      </c>
      <c r="J480" s="6">
        <v>4.5190900000000003</v>
      </c>
      <c r="K480" s="6">
        <v>1.84032</v>
      </c>
      <c r="L480" s="6">
        <v>0.26152700000000001</v>
      </c>
      <c r="M480" s="6">
        <v>0.92460600000000004</v>
      </c>
    </row>
    <row r="481" spans="3:13">
      <c r="C481" s="7" t="s">
        <v>925</v>
      </c>
      <c r="D481" s="8" t="s">
        <v>926</v>
      </c>
      <c r="E481" s="8" t="s">
        <v>920</v>
      </c>
      <c r="F481" s="6">
        <v>9.1215600000000006</v>
      </c>
      <c r="G481" s="6">
        <v>6.6482099999999997</v>
      </c>
      <c r="H481" s="6">
        <v>6.7430099999999999</v>
      </c>
      <c r="I481" s="6">
        <v>1.09456</v>
      </c>
      <c r="J481" s="6">
        <v>2.3894600000000001</v>
      </c>
      <c r="K481" s="6">
        <v>1.0955699999999999</v>
      </c>
      <c r="L481" s="6">
        <v>1.5778399999999999</v>
      </c>
      <c r="M481" s="6">
        <v>0.137763</v>
      </c>
    </row>
    <row r="482" spans="3:13">
      <c r="C482" s="7" t="s">
        <v>927</v>
      </c>
      <c r="D482" s="8" t="s">
        <v>928</v>
      </c>
      <c r="E482" s="8" t="s">
        <v>920</v>
      </c>
      <c r="F482" s="6">
        <v>9.2913999999999997E-2</v>
      </c>
      <c r="G482" s="6">
        <v>4.5893999999999997E-2</v>
      </c>
      <c r="H482" s="6">
        <v>3.5180999999999997E-2</v>
      </c>
      <c r="I482" s="6">
        <v>0.2636</v>
      </c>
      <c r="J482" s="6">
        <v>3.6771799999999999</v>
      </c>
      <c r="K482" s="6">
        <v>9.2513999999999999E-2</v>
      </c>
      <c r="L482" s="6">
        <v>7.6046000000000002E-2</v>
      </c>
      <c r="M482" s="6">
        <v>1.839E-2</v>
      </c>
    </row>
    <row r="483" spans="3:13">
      <c r="C483" s="7" t="s">
        <v>929</v>
      </c>
      <c r="D483" s="8" t="s">
        <v>930</v>
      </c>
      <c r="E483" s="8" t="s">
        <v>920</v>
      </c>
      <c r="F483" s="6">
        <v>0.87009899999999996</v>
      </c>
      <c r="G483" s="6">
        <v>0.31428800000000001</v>
      </c>
      <c r="H483" s="6">
        <v>0.38721299999999997</v>
      </c>
      <c r="I483" s="6">
        <v>0.62479499999999999</v>
      </c>
      <c r="J483" s="6">
        <v>0.22312000000000001</v>
      </c>
      <c r="K483" s="6">
        <v>1.5765800000000001</v>
      </c>
      <c r="L483" s="6">
        <v>1.2255199999999999</v>
      </c>
      <c r="M483" s="6">
        <v>0.652949</v>
      </c>
    </row>
    <row r="484" spans="3:13">
      <c r="C484" s="7" t="s">
        <v>931</v>
      </c>
      <c r="D484" s="8" t="s">
        <v>932</v>
      </c>
      <c r="E484" s="8" t="s">
        <v>920</v>
      </c>
      <c r="F484" s="6">
        <v>8.9532E-2</v>
      </c>
      <c r="G484" s="6">
        <v>0.119855</v>
      </c>
      <c r="H484" s="6">
        <v>0.11126999999999999</v>
      </c>
      <c r="I484" s="6">
        <v>0.31984000000000001</v>
      </c>
      <c r="J484" s="6">
        <v>11.978400000000001</v>
      </c>
      <c r="K484" s="6">
        <v>12.103</v>
      </c>
      <c r="L484" s="6">
        <v>6.9448600000000003</v>
      </c>
      <c r="M484" s="6">
        <v>8.9789600000000007</v>
      </c>
    </row>
    <row r="485" spans="3:13">
      <c r="C485" s="7" t="s">
        <v>933</v>
      </c>
      <c r="D485" s="8" t="s">
        <v>934</v>
      </c>
      <c r="E485" s="8" t="s">
        <v>920</v>
      </c>
      <c r="F485" s="6">
        <v>0.27558700000000003</v>
      </c>
      <c r="G485" s="6">
        <v>0.29057300000000003</v>
      </c>
      <c r="H485" s="6">
        <v>0.44168099999999999</v>
      </c>
      <c r="I485" s="6">
        <v>0.60921899999999996</v>
      </c>
      <c r="J485" s="6">
        <v>0.18843699999999999</v>
      </c>
      <c r="K485" s="6">
        <v>0.57411800000000002</v>
      </c>
      <c r="L485" s="6">
        <v>0.594113</v>
      </c>
      <c r="M485" s="6">
        <v>0.51447200000000004</v>
      </c>
    </row>
    <row r="486" spans="3:13">
      <c r="C486" s="7" t="s">
        <v>935</v>
      </c>
      <c r="D486" s="8" t="s">
        <v>936</v>
      </c>
      <c r="E486" s="8" t="s">
        <v>920</v>
      </c>
      <c r="F486" s="6">
        <v>1.1554199999999999</v>
      </c>
      <c r="G486" s="6">
        <v>0.53784699999999996</v>
      </c>
      <c r="H486" s="6">
        <v>0.55284699999999998</v>
      </c>
      <c r="I486" s="6">
        <v>1.79081</v>
      </c>
      <c r="J486" s="6">
        <v>5.59687</v>
      </c>
      <c r="K486" s="6">
        <v>4.5423799999999996</v>
      </c>
      <c r="L486" s="6">
        <v>4.1897500000000001</v>
      </c>
      <c r="M486" s="6">
        <v>1.7650300000000001</v>
      </c>
    </row>
    <row r="487" spans="3:13">
      <c r="C487" s="7" t="s">
        <v>937</v>
      </c>
      <c r="D487" s="8" t="s">
        <v>938</v>
      </c>
      <c r="E487" s="8" t="s">
        <v>920</v>
      </c>
      <c r="F487" s="6">
        <v>1.5076499999999999</v>
      </c>
      <c r="G487" s="6">
        <v>1.20448</v>
      </c>
      <c r="H487" s="6">
        <v>0.83979800000000004</v>
      </c>
      <c r="I487" s="6">
        <v>0.89711300000000005</v>
      </c>
      <c r="J487" s="6">
        <v>0.64484300000000006</v>
      </c>
      <c r="K487" s="6">
        <v>0.71602900000000003</v>
      </c>
      <c r="L487" s="6">
        <v>1.8785E-2</v>
      </c>
      <c r="M487" s="6">
        <v>3.8635000000000003E-2</v>
      </c>
    </row>
    <row r="488" spans="3:13">
      <c r="C488" s="7" t="s">
        <v>939</v>
      </c>
      <c r="D488" s="8" t="s">
        <v>940</v>
      </c>
      <c r="E488" s="8" t="s">
        <v>920</v>
      </c>
      <c r="F488" s="6">
        <v>3.2465799999999998</v>
      </c>
      <c r="G488" s="6">
        <v>1.4238599999999999</v>
      </c>
      <c r="H488" s="6">
        <v>0.96369199999999999</v>
      </c>
      <c r="I488" s="6">
        <v>0.90002899999999997</v>
      </c>
      <c r="J488" s="6">
        <v>0.42769499999999999</v>
      </c>
      <c r="K488" s="6">
        <v>0.32865499999999997</v>
      </c>
      <c r="L488" s="6">
        <v>0.35469000000000001</v>
      </c>
      <c r="M488" s="6">
        <v>1.00278</v>
      </c>
    </row>
    <row r="489" spans="3:13">
      <c r="C489" s="7" t="s">
        <v>941</v>
      </c>
      <c r="D489" s="8" t="s">
        <v>942</v>
      </c>
      <c r="E489" s="8" t="s">
        <v>920</v>
      </c>
      <c r="F489" s="6">
        <v>0.56802900000000001</v>
      </c>
      <c r="G489" s="6">
        <v>0.51003299999999996</v>
      </c>
      <c r="H489" s="6">
        <v>0.36865700000000001</v>
      </c>
      <c r="I489" s="6">
        <v>0.70464700000000002</v>
      </c>
      <c r="J489" s="6">
        <v>0.153751</v>
      </c>
      <c r="K489" s="6">
        <v>0.311164</v>
      </c>
      <c r="L489" s="6">
        <v>0.14097399999999999</v>
      </c>
      <c r="M489" s="6">
        <v>0.27462500000000001</v>
      </c>
    </row>
    <row r="490" spans="3:13">
      <c r="C490" s="7" t="s">
        <v>943</v>
      </c>
      <c r="D490" s="8" t="s">
        <v>944</v>
      </c>
      <c r="E490" s="8" t="s">
        <v>920</v>
      </c>
      <c r="F490" s="6">
        <v>1.3240700000000001</v>
      </c>
      <c r="G490" s="6">
        <v>0.45801999999999998</v>
      </c>
      <c r="H490" s="6">
        <v>0.22634799999999999</v>
      </c>
      <c r="I490" s="6">
        <v>0.15631200000000001</v>
      </c>
      <c r="J490" s="6">
        <v>0.91687300000000005</v>
      </c>
      <c r="K490" s="6">
        <v>1.0959700000000001</v>
      </c>
      <c r="L490" s="6">
        <v>0.51746599999999998</v>
      </c>
      <c r="M490" s="6">
        <v>0.62895999999999996</v>
      </c>
    </row>
    <row r="491" spans="3:13">
      <c r="C491" s="7" t="s">
        <v>945</v>
      </c>
      <c r="D491" s="8" t="s">
        <v>946</v>
      </c>
      <c r="E491" s="8" t="s">
        <v>920</v>
      </c>
      <c r="F491" s="6">
        <v>1.4539299999999999</v>
      </c>
      <c r="G491" s="6">
        <v>0.85615799999999997</v>
      </c>
      <c r="H491" s="6">
        <v>1.14869</v>
      </c>
      <c r="I491" s="6">
        <v>0.809396</v>
      </c>
      <c r="J491" s="6">
        <v>1.3905799999999999</v>
      </c>
      <c r="K491" s="6">
        <v>1.2845800000000001</v>
      </c>
      <c r="L491" s="6">
        <v>5.3192300000000001</v>
      </c>
      <c r="M491" s="6">
        <v>0.95660199999999995</v>
      </c>
    </row>
    <row r="492" spans="3:13">
      <c r="C492" s="7" t="s">
        <v>947</v>
      </c>
      <c r="D492" s="8" t="s">
        <v>948</v>
      </c>
      <c r="E492" s="8" t="s">
        <v>920</v>
      </c>
      <c r="F492" s="6">
        <v>0.41000599999999998</v>
      </c>
      <c r="G492" s="6">
        <v>0.55722499999999997</v>
      </c>
      <c r="H492" s="6">
        <v>0.312054</v>
      </c>
      <c r="I492" s="6">
        <v>0.37460500000000002</v>
      </c>
      <c r="J492" s="6">
        <v>0.62088399999999999</v>
      </c>
      <c r="K492" s="6">
        <v>0.216584</v>
      </c>
      <c r="L492" s="6">
        <v>7.9228999999999994E-2</v>
      </c>
      <c r="M492" s="6">
        <v>4.4673999999999998E-2</v>
      </c>
    </row>
    <row r="493" spans="3:13">
      <c r="C493" s="7" t="s">
        <v>949</v>
      </c>
      <c r="D493" s="8" t="s">
        <v>950</v>
      </c>
      <c r="E493" s="8" t="s">
        <v>920</v>
      </c>
      <c r="F493" s="6">
        <v>3.1114099999999998</v>
      </c>
      <c r="G493" s="6">
        <v>5.0808799999999996</v>
      </c>
      <c r="H493" s="6">
        <v>2.0311499999999998</v>
      </c>
      <c r="I493" s="6">
        <v>0.67100700000000002</v>
      </c>
      <c r="J493" s="6">
        <v>0.394264</v>
      </c>
      <c r="K493" s="6">
        <v>0.71152199999999999</v>
      </c>
      <c r="L493" s="6">
        <v>1.1357200000000001</v>
      </c>
      <c r="M493" s="6">
        <v>0.164238</v>
      </c>
    </row>
    <row r="494" spans="3:13">
      <c r="C494" s="7" t="s">
        <v>951</v>
      </c>
      <c r="D494" s="8" t="s">
        <v>952</v>
      </c>
      <c r="E494" s="8" t="s">
        <v>920</v>
      </c>
      <c r="F494" s="6">
        <v>0.30903599999999998</v>
      </c>
      <c r="G494" s="6">
        <v>0.24737100000000001</v>
      </c>
      <c r="H494" s="6">
        <v>1.7115</v>
      </c>
      <c r="I494" s="6">
        <v>0.49250500000000003</v>
      </c>
      <c r="J494" s="6">
        <v>0.39552199999999998</v>
      </c>
      <c r="K494" s="6">
        <v>0.22714100000000001</v>
      </c>
      <c r="L494" s="6">
        <v>7.5170000000000001E-2</v>
      </c>
      <c r="M494" s="6">
        <v>4.5142000000000002E-2</v>
      </c>
    </row>
    <row r="495" spans="3:13">
      <c r="C495" s="7" t="s">
        <v>953</v>
      </c>
      <c r="D495" s="8" t="s">
        <v>954</v>
      </c>
      <c r="E495" s="8" t="s">
        <v>920</v>
      </c>
      <c r="F495" s="6">
        <v>9.6307000000000004E-2</v>
      </c>
      <c r="G495" s="6">
        <v>0.13325899999999999</v>
      </c>
      <c r="H495" s="6">
        <v>0.33143099999999998</v>
      </c>
      <c r="I495" s="6">
        <v>0.150448</v>
      </c>
      <c r="J495" s="6">
        <v>0.30832999999999999</v>
      </c>
      <c r="K495" s="6">
        <v>0.21373200000000001</v>
      </c>
      <c r="L495" s="6">
        <v>0.20361899999999999</v>
      </c>
      <c r="M495" s="6">
        <v>4.9440999999999999E-2</v>
      </c>
    </row>
    <row r="496" spans="3:13">
      <c r="C496" s="7" t="s">
        <v>955</v>
      </c>
      <c r="D496" s="8" t="s">
        <v>956</v>
      </c>
      <c r="E496" s="8" t="s">
        <v>920</v>
      </c>
      <c r="F496" s="6">
        <v>0.239206</v>
      </c>
      <c r="G496" s="6">
        <v>0.29072500000000001</v>
      </c>
      <c r="H496" s="6">
        <v>0.25305699999999998</v>
      </c>
      <c r="I496" s="6">
        <v>1.05155</v>
      </c>
      <c r="J496" s="6">
        <v>0.93291199999999996</v>
      </c>
      <c r="K496" s="6">
        <v>1.02844</v>
      </c>
      <c r="L496" s="6">
        <v>0.38954100000000003</v>
      </c>
      <c r="M496" s="6">
        <v>0.43158600000000003</v>
      </c>
    </row>
    <row r="497" spans="3:13">
      <c r="C497" s="7" t="s">
        <v>957</v>
      </c>
      <c r="D497" s="8" t="s">
        <v>958</v>
      </c>
      <c r="E497" s="8" t="s">
        <v>920</v>
      </c>
      <c r="F497" s="6">
        <v>4.7223000000000001E-2</v>
      </c>
      <c r="G497" s="6">
        <v>0.13939499999999999</v>
      </c>
      <c r="H497" s="6">
        <v>0.15090600000000001</v>
      </c>
      <c r="I497" s="6">
        <v>0.96565199999999995</v>
      </c>
      <c r="J497" s="6">
        <v>0.70364899999999997</v>
      </c>
      <c r="K497" s="6">
        <v>0.46351199999999998</v>
      </c>
      <c r="L497" s="6">
        <v>0.861873</v>
      </c>
      <c r="M497" s="6">
        <v>1.34887</v>
      </c>
    </row>
    <row r="498" spans="3:13">
      <c r="C498" s="7" t="s">
        <v>1368</v>
      </c>
      <c r="D498" s="8"/>
      <c r="E498" s="8" t="s">
        <v>961</v>
      </c>
      <c r="F498" s="4">
        <v>0.8143359</v>
      </c>
      <c r="G498" s="4">
        <v>0.53633799999999998</v>
      </c>
      <c r="H498" s="4">
        <v>0.30017260000000001</v>
      </c>
      <c r="I498" s="4">
        <v>0.29136089999999998</v>
      </c>
      <c r="J498" s="4">
        <v>1.371823</v>
      </c>
      <c r="K498" s="4">
        <v>1.0960890000000001</v>
      </c>
      <c r="L498" s="4">
        <f>AVERAGE(L499:L523)</f>
        <v>1.4810281600000001</v>
      </c>
      <c r="M498" s="4">
        <f>AVERAGE(M499:M523)</f>
        <v>1.7920842800000003</v>
      </c>
    </row>
    <row r="499" spans="3:13">
      <c r="C499" s="7" t="s">
        <v>959</v>
      </c>
      <c r="D499" s="8" t="s">
        <v>960</v>
      </c>
      <c r="E499" s="8" t="s">
        <v>961</v>
      </c>
      <c r="F499" s="6">
        <v>0.42744300000000002</v>
      </c>
      <c r="G499" s="6">
        <v>0.53505899999999995</v>
      </c>
      <c r="H499" s="6">
        <v>0.45654600000000001</v>
      </c>
      <c r="I499" s="6">
        <v>0.67165799999999998</v>
      </c>
      <c r="J499" s="6">
        <v>1.1890799999999999</v>
      </c>
      <c r="K499" s="6">
        <v>5.6894900000000002</v>
      </c>
      <c r="L499" s="6">
        <v>1.57768</v>
      </c>
      <c r="M499" s="6">
        <v>1.70404</v>
      </c>
    </row>
    <row r="500" spans="3:13">
      <c r="C500" s="7" t="s">
        <v>962</v>
      </c>
      <c r="D500" s="8" t="s">
        <v>963</v>
      </c>
      <c r="E500" s="8" t="s">
        <v>961</v>
      </c>
      <c r="F500" s="6">
        <v>4.2090199999999998</v>
      </c>
      <c r="G500" s="6">
        <v>1.93689</v>
      </c>
      <c r="H500" s="6">
        <v>0.92711600000000005</v>
      </c>
      <c r="I500" s="6">
        <v>1.0334099999999999</v>
      </c>
      <c r="J500" s="6">
        <v>1.6880200000000001</v>
      </c>
      <c r="K500" s="6">
        <v>0.38320100000000001</v>
      </c>
      <c r="L500" s="6">
        <v>0.246563</v>
      </c>
      <c r="M500" s="6">
        <v>0.57614399999999999</v>
      </c>
    </row>
    <row r="501" spans="3:13">
      <c r="C501" s="7" t="s">
        <v>964</v>
      </c>
      <c r="D501" s="8" t="s">
        <v>965</v>
      </c>
      <c r="E501" s="8" t="s">
        <v>961</v>
      </c>
      <c r="F501" s="6">
        <v>0.17746000000000001</v>
      </c>
      <c r="G501" s="6">
        <v>9.6931000000000003E-2</v>
      </c>
      <c r="H501" s="6">
        <v>7.5384999999999994E-2</v>
      </c>
      <c r="I501" s="6">
        <v>7.3082999999999995E-2</v>
      </c>
      <c r="J501" s="6">
        <v>0.318606</v>
      </c>
      <c r="K501" s="6">
        <v>1.7607600000000001</v>
      </c>
      <c r="L501" s="6">
        <v>1.00353</v>
      </c>
      <c r="M501" s="6">
        <v>2.85724</v>
      </c>
    </row>
    <row r="502" spans="3:13">
      <c r="C502" s="7" t="s">
        <v>966</v>
      </c>
      <c r="D502" s="8" t="s">
        <v>967</v>
      </c>
      <c r="E502" s="8" t="s">
        <v>961</v>
      </c>
      <c r="F502" s="6">
        <v>3.6936999999999998E-2</v>
      </c>
      <c r="G502" s="6">
        <v>0.128111</v>
      </c>
      <c r="H502" s="6">
        <v>1.15961</v>
      </c>
      <c r="I502" s="6">
        <v>5.0888600000000004</v>
      </c>
      <c r="J502" s="6">
        <v>6.3640699999999999</v>
      </c>
      <c r="K502" s="6">
        <v>7.0777000000000001</v>
      </c>
      <c r="L502" s="6">
        <v>5.8851500000000003</v>
      </c>
      <c r="M502" s="6">
        <v>5.0874100000000002</v>
      </c>
    </row>
    <row r="503" spans="3:13">
      <c r="C503" s="7" t="s">
        <v>968</v>
      </c>
      <c r="D503" s="8" t="s">
        <v>969</v>
      </c>
      <c r="E503" s="8" t="s">
        <v>961</v>
      </c>
      <c r="F503" s="6">
        <v>0.403949</v>
      </c>
      <c r="G503" s="6">
        <v>0.263824</v>
      </c>
      <c r="H503" s="6">
        <v>8.5182999999999995E-2</v>
      </c>
      <c r="I503" s="6">
        <v>7.7441999999999997E-2</v>
      </c>
      <c r="J503" s="6">
        <v>0.13830100000000001</v>
      </c>
      <c r="K503" s="6">
        <v>0.148397</v>
      </c>
      <c r="L503" s="6">
        <v>1.1851E-2</v>
      </c>
      <c r="M503" s="6">
        <v>0.117385</v>
      </c>
    </row>
    <row r="504" spans="3:13">
      <c r="C504" s="7" t="s">
        <v>970</v>
      </c>
      <c r="D504" s="8" t="s">
        <v>971</v>
      </c>
      <c r="E504" s="8" t="s">
        <v>961</v>
      </c>
      <c r="F504" s="6">
        <v>0.14213899999999999</v>
      </c>
      <c r="G504" s="6">
        <v>1.3464799999999999</v>
      </c>
      <c r="H504" s="6">
        <v>7.9128000000000004E-2</v>
      </c>
      <c r="I504" s="6">
        <v>0.39906599999999998</v>
      </c>
      <c r="J504" s="6">
        <v>1.1979E-2</v>
      </c>
      <c r="K504" s="6">
        <v>1.1247E-2</v>
      </c>
      <c r="L504" s="6">
        <v>6.0423999999999999E-2</v>
      </c>
      <c r="M504" s="6">
        <v>0.32317600000000002</v>
      </c>
    </row>
    <row r="505" spans="3:13">
      <c r="C505" s="7" t="s">
        <v>972</v>
      </c>
      <c r="D505" s="8" t="s">
        <v>973</v>
      </c>
      <c r="E505" s="8" t="s">
        <v>961</v>
      </c>
      <c r="F505" s="6">
        <v>5.4921499999999996</v>
      </c>
      <c r="G505" s="6">
        <v>5.5312000000000001</v>
      </c>
      <c r="H505" s="6">
        <v>3.6583800000000002</v>
      </c>
      <c r="I505" s="6">
        <v>5.7219499999999996</v>
      </c>
      <c r="J505" s="6">
        <v>5.0522999999999998</v>
      </c>
      <c r="K505" s="6">
        <v>6.8505900000000004</v>
      </c>
      <c r="L505" s="6">
        <v>5.09816</v>
      </c>
      <c r="M505" s="6">
        <v>6.40482</v>
      </c>
    </row>
    <row r="506" spans="3:13">
      <c r="C506" s="7" t="s">
        <v>974</v>
      </c>
      <c r="D506" s="8" t="s">
        <v>975</v>
      </c>
      <c r="E506" s="8" t="s">
        <v>961</v>
      </c>
      <c r="F506" s="6">
        <v>0.102715</v>
      </c>
      <c r="G506" s="6">
        <v>0.18789700000000001</v>
      </c>
      <c r="H506" s="6">
        <v>0.33951599999999998</v>
      </c>
      <c r="I506" s="6">
        <v>0.316</v>
      </c>
      <c r="J506" s="6">
        <v>0.79083099999999995</v>
      </c>
      <c r="K506" s="6">
        <v>0.30239199999999999</v>
      </c>
      <c r="L506" s="6">
        <v>0.55969199999999997</v>
      </c>
      <c r="M506" s="6">
        <v>0.14269100000000001</v>
      </c>
    </row>
    <row r="507" spans="3:13">
      <c r="C507" s="7" t="s">
        <v>976</v>
      </c>
      <c r="D507" s="8" t="s">
        <v>977</v>
      </c>
      <c r="E507" s="8" t="s">
        <v>961</v>
      </c>
      <c r="F507" s="6">
        <v>0.31852000000000003</v>
      </c>
      <c r="G507" s="6">
        <v>0.31522699999999998</v>
      </c>
      <c r="H507" s="6">
        <v>0.44936500000000001</v>
      </c>
      <c r="I507" s="6">
        <v>0.87003799999999998</v>
      </c>
      <c r="J507" s="6">
        <v>1.2066600000000001</v>
      </c>
      <c r="K507" s="6">
        <v>1.8665099999999999</v>
      </c>
      <c r="L507" s="6">
        <v>2.2152099999999999</v>
      </c>
      <c r="M507" s="6">
        <v>4.24756</v>
      </c>
    </row>
    <row r="508" spans="3:13">
      <c r="C508" s="7" t="s">
        <v>978</v>
      </c>
      <c r="D508" s="8" t="s">
        <v>979</v>
      </c>
      <c r="E508" s="8" t="s">
        <v>961</v>
      </c>
      <c r="F508" s="6">
        <v>0.38966099999999998</v>
      </c>
      <c r="G508" s="6">
        <v>0.35611100000000001</v>
      </c>
      <c r="H508" s="6">
        <v>0.18825700000000001</v>
      </c>
      <c r="I508" s="6">
        <v>0.13311999999999999</v>
      </c>
      <c r="J508" s="6">
        <v>2.7782000000000001E-2</v>
      </c>
      <c r="K508" s="6">
        <v>9.4514000000000001E-2</v>
      </c>
      <c r="L508" s="6">
        <v>0.12509500000000001</v>
      </c>
      <c r="M508" s="6">
        <v>0.16397500000000001</v>
      </c>
    </row>
    <row r="509" spans="3:13">
      <c r="C509" s="7" t="s">
        <v>980</v>
      </c>
      <c r="D509" s="8" t="s">
        <v>981</v>
      </c>
      <c r="E509" s="8" t="s">
        <v>961</v>
      </c>
      <c r="F509" s="6">
        <v>0.11716500000000001</v>
      </c>
      <c r="G509" s="6">
        <v>9.7154000000000004E-2</v>
      </c>
      <c r="H509" s="6">
        <v>8.8136999999999993E-2</v>
      </c>
      <c r="I509" s="6">
        <v>4.4504000000000002E-2</v>
      </c>
      <c r="J509" s="6">
        <v>0.45849000000000001</v>
      </c>
      <c r="K509" s="6">
        <v>2.6130399999999998</v>
      </c>
      <c r="L509" s="6">
        <v>0.39707399999999998</v>
      </c>
      <c r="M509" s="6">
        <v>0.29691800000000002</v>
      </c>
    </row>
    <row r="510" spans="3:13">
      <c r="C510" s="7" t="s">
        <v>982</v>
      </c>
      <c r="D510" s="8" t="s">
        <v>983</v>
      </c>
      <c r="E510" s="8" t="s">
        <v>961</v>
      </c>
      <c r="F510" s="6">
        <v>0.113404</v>
      </c>
      <c r="G510" s="6">
        <v>0.26865499999999998</v>
      </c>
      <c r="H510" s="6">
        <v>6.8507999999999999E-2</v>
      </c>
      <c r="I510" s="6">
        <v>0.13202700000000001</v>
      </c>
      <c r="J510" s="6">
        <v>0.215748</v>
      </c>
      <c r="K510" s="6">
        <v>0.60166699999999995</v>
      </c>
      <c r="L510" s="6">
        <v>0.776698</v>
      </c>
      <c r="M510" s="6">
        <v>3.7024900000000001</v>
      </c>
    </row>
    <row r="511" spans="3:13">
      <c r="C511" s="7" t="s">
        <v>984</v>
      </c>
      <c r="D511" s="8" t="s">
        <v>985</v>
      </c>
      <c r="E511" s="8" t="s">
        <v>961</v>
      </c>
      <c r="F511" s="6">
        <v>1.6312E-2</v>
      </c>
      <c r="G511" s="6">
        <v>7.3268E-2</v>
      </c>
      <c r="H511" s="6">
        <v>4.0274999999999998E-2</v>
      </c>
      <c r="I511" s="6">
        <v>5.8098999999999998E-2</v>
      </c>
      <c r="J511" s="6">
        <v>0.37146400000000002</v>
      </c>
      <c r="K511" s="6">
        <v>5.1756000000000003E-2</v>
      </c>
      <c r="L511" s="6">
        <v>0.11307399999999999</v>
      </c>
      <c r="M511" s="6">
        <v>0.18279899999999999</v>
      </c>
    </row>
    <row r="512" spans="3:13">
      <c r="C512" s="7" t="s">
        <v>986</v>
      </c>
      <c r="D512" s="8" t="s">
        <v>987</v>
      </c>
      <c r="E512" s="8" t="s">
        <v>961</v>
      </c>
      <c r="F512" s="6">
        <v>0.11588900000000001</v>
      </c>
      <c r="G512" s="6">
        <v>5.4177999999999997E-2</v>
      </c>
      <c r="H512" s="6">
        <v>0.16766900000000001</v>
      </c>
      <c r="I512" s="6">
        <v>0.46083800000000003</v>
      </c>
      <c r="J512" s="6">
        <v>0.30050300000000002</v>
      </c>
      <c r="K512" s="6">
        <v>0.43032300000000001</v>
      </c>
      <c r="L512" s="6">
        <v>6.8885000000000002E-2</v>
      </c>
      <c r="M512" s="6">
        <v>6.7033999999999996E-2</v>
      </c>
    </row>
    <row r="513" spans="3:13">
      <c r="C513" s="7" t="s">
        <v>988</v>
      </c>
      <c r="D513" s="8" t="s">
        <v>989</v>
      </c>
      <c r="E513" s="8" t="s">
        <v>961</v>
      </c>
      <c r="F513" s="6">
        <v>0.17500199999999999</v>
      </c>
      <c r="G513" s="6">
        <v>7.3895000000000002E-2</v>
      </c>
      <c r="H513" s="6">
        <v>0.25377899999999998</v>
      </c>
      <c r="I513" s="6">
        <v>1.0276E-2</v>
      </c>
      <c r="J513" s="6">
        <v>5.81792</v>
      </c>
      <c r="K513" s="6">
        <v>5.7643300000000002</v>
      </c>
      <c r="L513" s="6">
        <v>1.94767</v>
      </c>
      <c r="M513" s="6">
        <v>0.22489899999999999</v>
      </c>
    </row>
    <row r="514" spans="3:13">
      <c r="C514" s="7" t="s">
        <v>990</v>
      </c>
      <c r="D514" s="8" t="s">
        <v>991</v>
      </c>
      <c r="E514" s="8" t="s">
        <v>961</v>
      </c>
      <c r="F514" s="6">
        <v>0.193909</v>
      </c>
      <c r="G514" s="6">
        <v>0.15528900000000001</v>
      </c>
      <c r="H514" s="6">
        <v>0.14772399999999999</v>
      </c>
      <c r="I514" s="6">
        <v>0.23380999999999999</v>
      </c>
      <c r="J514" s="6">
        <v>0.24334800000000001</v>
      </c>
      <c r="K514" s="6">
        <v>6.2483999999999998E-2</v>
      </c>
      <c r="L514" s="6">
        <v>0.20855899999999999</v>
      </c>
      <c r="M514" s="6">
        <v>4.623E-2</v>
      </c>
    </row>
    <row r="515" spans="3:13">
      <c r="C515" s="7" t="s">
        <v>992</v>
      </c>
      <c r="D515" s="8" t="s">
        <v>993</v>
      </c>
      <c r="E515" s="8" t="s">
        <v>961</v>
      </c>
      <c r="F515" s="6">
        <v>0.20935599999999999</v>
      </c>
      <c r="G515" s="6">
        <v>0.249087</v>
      </c>
      <c r="H515" s="6">
        <v>4.2029999999999998E-2</v>
      </c>
      <c r="I515" s="6">
        <v>2.1212999999999999E-2</v>
      </c>
      <c r="J515" s="6">
        <v>1.1736</v>
      </c>
      <c r="K515" s="6">
        <v>6.2024999999999997E-2</v>
      </c>
      <c r="L515" s="6">
        <v>0.533802</v>
      </c>
      <c r="M515" s="6">
        <v>0.353161</v>
      </c>
    </row>
    <row r="516" spans="3:13">
      <c r="C516" s="7" t="s">
        <v>994</v>
      </c>
      <c r="D516" s="8" t="s">
        <v>995</v>
      </c>
      <c r="E516" s="8" t="s">
        <v>961</v>
      </c>
      <c r="F516" s="6">
        <v>0.202733</v>
      </c>
      <c r="G516" s="6">
        <v>6.0919000000000001E-2</v>
      </c>
      <c r="H516" s="6">
        <v>7.2478000000000001E-2</v>
      </c>
      <c r="I516" s="6">
        <v>0.103991</v>
      </c>
      <c r="J516" s="6">
        <v>0.178901</v>
      </c>
      <c r="K516" s="6">
        <v>0.369506</v>
      </c>
      <c r="L516" s="6">
        <v>0.11802</v>
      </c>
      <c r="M516" s="6">
        <v>0.142873</v>
      </c>
    </row>
    <row r="517" spans="3:13">
      <c r="C517" s="7" t="s">
        <v>996</v>
      </c>
      <c r="D517" s="8" t="s">
        <v>997</v>
      </c>
      <c r="E517" s="8" t="s">
        <v>961</v>
      </c>
      <c r="F517" s="6">
        <v>0.22379099999999999</v>
      </c>
      <c r="G517" s="6">
        <v>4.0552999999999999E-2</v>
      </c>
      <c r="H517" s="6">
        <v>0.14624899999999999</v>
      </c>
      <c r="I517" s="6">
        <v>5.7595E-2</v>
      </c>
      <c r="J517" s="6">
        <v>8.1893999999999995E-2</v>
      </c>
      <c r="K517" s="6">
        <v>7.3283000000000001E-2</v>
      </c>
      <c r="L517" s="6">
        <v>0.28739999999999999</v>
      </c>
      <c r="M517" s="6">
        <v>0.20819299999999999</v>
      </c>
    </row>
    <row r="518" spans="3:13">
      <c r="C518" s="7" t="s">
        <v>998</v>
      </c>
      <c r="D518" s="8" t="s">
        <v>999</v>
      </c>
      <c r="E518" s="8" t="s">
        <v>961</v>
      </c>
      <c r="F518" s="6">
        <v>3.9989999999999998E-2</v>
      </c>
      <c r="G518" s="6">
        <v>0.10095999999999999</v>
      </c>
      <c r="H518" s="6">
        <v>4.0363000000000003E-2</v>
      </c>
      <c r="I518" s="6">
        <v>6.0380999999999997E-2</v>
      </c>
      <c r="J518" s="6">
        <v>9.6745999999999999E-2</v>
      </c>
      <c r="K518" s="6">
        <v>0.136791</v>
      </c>
      <c r="L518" s="6">
        <v>0.148868</v>
      </c>
      <c r="M518" s="6">
        <v>6.4892000000000005E-2</v>
      </c>
    </row>
    <row r="519" spans="3:13">
      <c r="C519" s="7" t="s">
        <v>1000</v>
      </c>
      <c r="D519" s="8" t="s">
        <v>1001</v>
      </c>
      <c r="E519" s="8" t="s">
        <v>961</v>
      </c>
      <c r="F519" s="6">
        <v>9.2183100000000007</v>
      </c>
      <c r="G519" s="6">
        <v>6.1721500000000002</v>
      </c>
      <c r="H519" s="6">
        <v>3.9833500000000002</v>
      </c>
      <c r="I519" s="6">
        <v>3.0062799999999998</v>
      </c>
      <c r="J519" s="6">
        <v>11.9216</v>
      </c>
      <c r="K519" s="6">
        <v>12.525499999999999</v>
      </c>
      <c r="L519" s="6">
        <v>12.529299999999999</v>
      </c>
      <c r="M519" s="6">
        <v>12.8551</v>
      </c>
    </row>
    <row r="520" spans="3:13">
      <c r="C520" s="7" t="s">
        <v>1002</v>
      </c>
      <c r="D520" s="8" t="s">
        <v>1003</v>
      </c>
      <c r="E520" s="8" t="s">
        <v>961</v>
      </c>
      <c r="F520" s="6">
        <v>0.89021099999999997</v>
      </c>
      <c r="G520" s="6">
        <v>0.27496300000000001</v>
      </c>
      <c r="H520" s="6">
        <v>0.120447</v>
      </c>
      <c r="I520" s="6">
        <v>0.22096199999999999</v>
      </c>
      <c r="J520" s="6">
        <v>0.35930099999999998</v>
      </c>
      <c r="K520" s="6">
        <v>5.3784999999999999E-2</v>
      </c>
      <c r="L520" s="6">
        <v>0.13542999999999999</v>
      </c>
      <c r="M520" s="6">
        <v>2.6495999999999999E-2</v>
      </c>
    </row>
    <row r="521" spans="3:13">
      <c r="C521" s="7" t="s">
        <v>1004</v>
      </c>
      <c r="D521" s="8" t="s">
        <v>101</v>
      </c>
      <c r="E521" s="8" t="s">
        <v>961</v>
      </c>
      <c r="F521" s="6">
        <v>5.1324000000000002E-2</v>
      </c>
      <c r="G521" s="6">
        <v>6.0380999999999997E-2</v>
      </c>
      <c r="H521" s="6">
        <v>4.9320999999999997E-2</v>
      </c>
      <c r="I521" s="6">
        <v>2.0163E-2</v>
      </c>
      <c r="J521" s="6">
        <v>2.44693</v>
      </c>
      <c r="K521" s="6">
        <v>3.1053000000000002</v>
      </c>
      <c r="L521" s="6">
        <v>0.53435100000000002</v>
      </c>
      <c r="M521" s="6">
        <v>4.9814999999999998E-2</v>
      </c>
    </row>
    <row r="522" spans="3:13">
      <c r="C522" s="7" t="s">
        <v>1005</v>
      </c>
      <c r="D522" s="8" t="s">
        <v>1006</v>
      </c>
      <c r="E522" s="8" t="s">
        <v>961</v>
      </c>
      <c r="F522" s="6">
        <v>4.7285399999999997</v>
      </c>
      <c r="G522" s="6">
        <v>1.0280100000000001</v>
      </c>
      <c r="H522" s="6">
        <v>0.26724300000000001</v>
      </c>
      <c r="I522" s="6">
        <v>1.37934</v>
      </c>
      <c r="J522" s="6">
        <v>0.64177200000000001</v>
      </c>
      <c r="K522" s="6">
        <v>3.5868600000000002</v>
      </c>
      <c r="L522" s="6">
        <v>1.9438299999999999</v>
      </c>
      <c r="M522" s="6">
        <v>4.6752700000000003</v>
      </c>
    </row>
    <row r="523" spans="3:13">
      <c r="C523" s="7" t="s">
        <v>1007</v>
      </c>
      <c r="D523" s="8" t="s">
        <v>115</v>
      </c>
      <c r="E523" s="8" t="s">
        <v>961</v>
      </c>
      <c r="F523" s="6">
        <v>0.42375600000000002</v>
      </c>
      <c r="G523" s="6">
        <v>0.43922800000000001</v>
      </c>
      <c r="H523" s="6">
        <v>8.2612000000000005E-2</v>
      </c>
      <c r="I523" s="6">
        <v>0.69439799999999996</v>
      </c>
      <c r="J523" s="6">
        <v>0.54181400000000002</v>
      </c>
      <c r="K523" s="6">
        <v>0.381768</v>
      </c>
      <c r="L523" s="6">
        <v>0.499388</v>
      </c>
      <c r="M523" s="6">
        <v>0.28149600000000002</v>
      </c>
    </row>
    <row r="524" spans="3:13">
      <c r="C524" s="7" t="s">
        <v>1369</v>
      </c>
      <c r="D524" s="8"/>
      <c r="E524" s="8" t="s">
        <v>1010</v>
      </c>
      <c r="F524" s="4">
        <v>0.3676971</v>
      </c>
      <c r="G524" s="4">
        <v>0.40335680000000002</v>
      </c>
      <c r="H524" s="4">
        <v>0.50043800000000005</v>
      </c>
      <c r="I524" s="4">
        <v>0.38871699999999998</v>
      </c>
      <c r="J524" s="4">
        <v>0.49371670000000001</v>
      </c>
      <c r="K524" s="4">
        <v>0.43528460000000002</v>
      </c>
      <c r="L524" s="4">
        <f>AVERAGE(L525:L542)</f>
        <v>0.50116216666666669</v>
      </c>
      <c r="M524" s="4">
        <f>AVERAGE(M525:M542)</f>
        <v>0.35604216666666666</v>
      </c>
    </row>
    <row r="525" spans="3:13">
      <c r="C525" s="7" t="s">
        <v>1008</v>
      </c>
      <c r="D525" s="8" t="s">
        <v>1009</v>
      </c>
      <c r="E525" s="8" t="s">
        <v>1010</v>
      </c>
      <c r="F525" s="6">
        <v>0.325658</v>
      </c>
      <c r="G525" s="6">
        <v>0.16598299999999999</v>
      </c>
      <c r="H525" s="6">
        <v>1.00509</v>
      </c>
      <c r="I525" s="6">
        <v>0.47846899999999998</v>
      </c>
      <c r="J525" s="6">
        <v>4.2221700000000002</v>
      </c>
      <c r="K525" s="6">
        <v>4.6929299999999996</v>
      </c>
      <c r="L525" s="6">
        <v>4.3001300000000002</v>
      </c>
      <c r="M525" s="6">
        <v>2.4286699999999999</v>
      </c>
    </row>
    <row r="526" spans="3:13">
      <c r="C526" s="7" t="s">
        <v>1011</v>
      </c>
      <c r="D526" s="8" t="s">
        <v>1012</v>
      </c>
      <c r="E526" s="8" t="s">
        <v>1010</v>
      </c>
      <c r="F526" s="6">
        <v>0.43088500000000002</v>
      </c>
      <c r="G526" s="6">
        <v>0.678037</v>
      </c>
      <c r="H526" s="6">
        <v>0.25786100000000001</v>
      </c>
      <c r="I526" s="6">
        <v>0.22342400000000001</v>
      </c>
      <c r="J526" s="6">
        <v>0.13342200000000001</v>
      </c>
      <c r="K526" s="6">
        <v>7.9738000000000003E-2</v>
      </c>
      <c r="L526" s="6">
        <v>9.4024999999999997E-2</v>
      </c>
      <c r="M526" s="6">
        <v>1.5173000000000001E-2</v>
      </c>
    </row>
    <row r="527" spans="3:13">
      <c r="C527" s="7" t="s">
        <v>1013</v>
      </c>
      <c r="D527" s="8" t="s">
        <v>1014</v>
      </c>
      <c r="E527" s="8" t="s">
        <v>1010</v>
      </c>
      <c r="F527" s="6">
        <v>0.41096899999999997</v>
      </c>
      <c r="G527" s="6">
        <v>0.42347800000000002</v>
      </c>
      <c r="H527" s="6">
        <v>0.97672099999999995</v>
      </c>
      <c r="I527" s="6">
        <v>0.808867</v>
      </c>
      <c r="J527" s="6">
        <v>1.26091</v>
      </c>
      <c r="K527" s="6">
        <v>1.0863499999999999</v>
      </c>
      <c r="L527" s="6">
        <v>1.58704</v>
      </c>
      <c r="M527" s="6">
        <v>0.43245</v>
      </c>
    </row>
    <row r="528" spans="3:13">
      <c r="C528" s="7" t="s">
        <v>1015</v>
      </c>
      <c r="D528" s="8" t="s">
        <v>1016</v>
      </c>
      <c r="E528" s="8" t="s">
        <v>1010</v>
      </c>
      <c r="F528" s="6">
        <v>0.81992500000000001</v>
      </c>
      <c r="G528" s="6">
        <v>1.5514699999999999</v>
      </c>
      <c r="H528" s="6">
        <v>1.1576299999999999</v>
      </c>
      <c r="I528" s="6">
        <v>0.44343100000000002</v>
      </c>
      <c r="J528" s="6">
        <v>1.24536</v>
      </c>
      <c r="K528" s="6">
        <v>0.65712599999999999</v>
      </c>
      <c r="L528" s="6">
        <v>0.29172999999999999</v>
      </c>
      <c r="M528" s="6">
        <v>0.211117</v>
      </c>
    </row>
    <row r="529" spans="3:13">
      <c r="C529" s="7" t="s">
        <v>1017</v>
      </c>
      <c r="D529" s="8" t="s">
        <v>1018</v>
      </c>
      <c r="E529" s="8" t="s">
        <v>1010</v>
      </c>
      <c r="F529" s="6">
        <v>0.41405799999999998</v>
      </c>
      <c r="G529" s="6">
        <v>0.26036599999999999</v>
      </c>
      <c r="H529" s="6">
        <v>0.30598500000000001</v>
      </c>
      <c r="I529" s="6">
        <v>0.82835899999999996</v>
      </c>
      <c r="J529" s="6">
        <v>0.62502100000000005</v>
      </c>
      <c r="K529" s="6">
        <v>1.7880100000000001</v>
      </c>
      <c r="L529" s="6">
        <v>0.130913</v>
      </c>
      <c r="M529" s="6">
        <v>0.16312299999999999</v>
      </c>
    </row>
    <row r="530" spans="3:13">
      <c r="C530" s="7" t="s">
        <v>1019</v>
      </c>
      <c r="D530" s="8" t="s">
        <v>1020</v>
      </c>
      <c r="E530" s="8" t="s">
        <v>1010</v>
      </c>
      <c r="F530" s="6">
        <v>0.51887300000000003</v>
      </c>
      <c r="G530" s="6">
        <v>0.96081499999999997</v>
      </c>
      <c r="H530" s="6">
        <v>0.42843999999999999</v>
      </c>
      <c r="I530" s="6">
        <v>0.17197699999999999</v>
      </c>
      <c r="J530" s="6">
        <v>0.53191100000000002</v>
      </c>
      <c r="K530" s="6">
        <v>0.11885</v>
      </c>
      <c r="L530" s="6">
        <v>0.81363600000000003</v>
      </c>
      <c r="M530" s="6">
        <v>0.74953499999999995</v>
      </c>
    </row>
    <row r="531" spans="3:13">
      <c r="C531" s="7" t="s">
        <v>1021</v>
      </c>
      <c r="D531" s="8" t="s">
        <v>1022</v>
      </c>
      <c r="E531" s="8" t="s">
        <v>1010</v>
      </c>
      <c r="F531" s="6">
        <v>1.4182999999999999E-2</v>
      </c>
      <c r="G531" s="6">
        <v>4.2446999999999999E-2</v>
      </c>
      <c r="H531" s="6">
        <v>2.4827999999999999E-2</v>
      </c>
      <c r="I531" s="6">
        <v>7.7346999999999999E-2</v>
      </c>
      <c r="J531" s="6">
        <v>1.6598999999999999E-2</v>
      </c>
      <c r="K531" s="6">
        <v>9.4266000000000003E-2</v>
      </c>
      <c r="L531" s="6">
        <v>3.8656999999999997E-2</v>
      </c>
      <c r="M531" s="6">
        <v>8.3619999999999996E-3</v>
      </c>
    </row>
    <row r="532" spans="3:13">
      <c r="C532" s="7" t="s">
        <v>1023</v>
      </c>
      <c r="D532" s="8" t="s">
        <v>1024</v>
      </c>
      <c r="E532" s="8" t="s">
        <v>1010</v>
      </c>
      <c r="F532" s="6">
        <v>3.1123999999999999E-2</v>
      </c>
      <c r="G532" s="6">
        <v>4.3135E-2</v>
      </c>
      <c r="H532" s="6">
        <v>2.8781000000000001E-2</v>
      </c>
      <c r="I532" s="6">
        <v>5.4349999999999997E-3</v>
      </c>
      <c r="J532" s="6">
        <v>2.3699000000000001E-2</v>
      </c>
      <c r="K532" s="6">
        <v>1.8502999999999999E-2</v>
      </c>
      <c r="L532" s="6">
        <v>4.2908000000000002E-2</v>
      </c>
      <c r="M532" s="6">
        <v>4.0540000000000003E-3</v>
      </c>
    </row>
    <row r="533" spans="3:13">
      <c r="C533" s="7" t="s">
        <v>1025</v>
      </c>
      <c r="D533" s="8" t="s">
        <v>1026</v>
      </c>
      <c r="E533" s="8" t="s">
        <v>1010</v>
      </c>
      <c r="F533" s="6">
        <v>0.62885199999999997</v>
      </c>
      <c r="G533" s="6">
        <v>0.52652399999999999</v>
      </c>
      <c r="H533" s="6">
        <v>0.34546900000000003</v>
      </c>
      <c r="I533" s="6">
        <v>0.23918300000000001</v>
      </c>
      <c r="J533" s="6">
        <v>0.24498300000000001</v>
      </c>
      <c r="K533" s="6">
        <v>0.109351</v>
      </c>
      <c r="L533" s="6">
        <v>6.1131999999999999E-2</v>
      </c>
      <c r="M533" s="6">
        <v>2.4622000000000002E-2</v>
      </c>
    </row>
    <row r="534" spans="3:13">
      <c r="C534" s="7" t="s">
        <v>1027</v>
      </c>
      <c r="D534" s="8" t="s">
        <v>1028</v>
      </c>
      <c r="E534" s="8" t="s">
        <v>1010</v>
      </c>
      <c r="F534" s="6">
        <v>0.34644799999999998</v>
      </c>
      <c r="G534" s="6">
        <v>0.38314500000000001</v>
      </c>
      <c r="H534" s="6">
        <v>0.284246</v>
      </c>
      <c r="I534" s="6">
        <v>0.43789</v>
      </c>
      <c r="J534" s="6">
        <v>0.30991999999999997</v>
      </c>
      <c r="K534" s="6">
        <v>0.16489799999999999</v>
      </c>
      <c r="L534" s="6">
        <v>6.1078E-2</v>
      </c>
      <c r="M534" s="6">
        <v>3.8851999999999998E-2</v>
      </c>
    </row>
    <row r="535" spans="3:13">
      <c r="C535" s="7" t="s">
        <v>1029</v>
      </c>
      <c r="D535" s="8" t="s">
        <v>1030</v>
      </c>
      <c r="E535" s="8" t="s">
        <v>1010</v>
      </c>
      <c r="F535" s="6">
        <v>0.176762</v>
      </c>
      <c r="G535" s="6">
        <v>0.350157</v>
      </c>
      <c r="H535" s="6">
        <v>0.38277499999999998</v>
      </c>
      <c r="I535" s="6">
        <v>0.140704</v>
      </c>
      <c r="J535" s="6">
        <v>0.18398</v>
      </c>
      <c r="K535" s="6">
        <v>0.105849</v>
      </c>
      <c r="L535" s="6">
        <v>3.7644999999999998E-2</v>
      </c>
      <c r="M535" s="6">
        <v>6.3628000000000004E-2</v>
      </c>
    </row>
    <row r="536" spans="3:13">
      <c r="C536" s="7" t="s">
        <v>1031</v>
      </c>
      <c r="D536" s="8" t="s">
        <v>1032</v>
      </c>
      <c r="E536" s="8" t="s">
        <v>1010</v>
      </c>
      <c r="F536" s="6">
        <v>0.46040399999999998</v>
      </c>
      <c r="G536" s="6">
        <v>7.4629000000000001E-2</v>
      </c>
      <c r="H536" s="6">
        <v>0.57669099999999995</v>
      </c>
      <c r="I536" s="6">
        <v>0.84852099999999997</v>
      </c>
      <c r="J536" s="6">
        <v>0.22730700000000001</v>
      </c>
      <c r="K536" s="6">
        <v>0.39977299999999999</v>
      </c>
      <c r="L536" s="6">
        <v>0.12989000000000001</v>
      </c>
      <c r="M536" s="6">
        <v>9.0146000000000004E-2</v>
      </c>
    </row>
    <row r="537" spans="3:13">
      <c r="C537" s="7" t="s">
        <v>1033</v>
      </c>
      <c r="D537" s="8" t="s">
        <v>1034</v>
      </c>
      <c r="E537" s="8" t="s">
        <v>1010</v>
      </c>
      <c r="F537" s="6">
        <v>8.7931999999999996E-2</v>
      </c>
      <c r="G537" s="6">
        <v>0.21826499999999999</v>
      </c>
      <c r="H537" s="6">
        <v>0.14408799999999999</v>
      </c>
      <c r="I537" s="6">
        <v>0.205873</v>
      </c>
      <c r="J537" s="6">
        <v>0.103099</v>
      </c>
      <c r="K537" s="6">
        <v>2.1662000000000001E-2</v>
      </c>
      <c r="L537" s="6">
        <v>5.8661999999999999E-2</v>
      </c>
      <c r="M537" s="6">
        <v>2.1784000000000001E-2</v>
      </c>
    </row>
    <row r="538" spans="3:13">
      <c r="C538" s="7" t="s">
        <v>1035</v>
      </c>
      <c r="D538" s="8" t="s">
        <v>1036</v>
      </c>
      <c r="E538" s="8" t="s">
        <v>1010</v>
      </c>
      <c r="F538" s="6">
        <v>7.1024000000000004E-2</v>
      </c>
      <c r="G538" s="6">
        <v>4.1285000000000002E-2</v>
      </c>
      <c r="H538" s="6">
        <v>2.51091</v>
      </c>
      <c r="I538" s="6">
        <v>0.80976499999999996</v>
      </c>
      <c r="J538" s="6">
        <v>0.246945</v>
      </c>
      <c r="K538" s="6">
        <v>4.0948999999999999E-2</v>
      </c>
      <c r="L538" s="6">
        <v>0.96912600000000004</v>
      </c>
      <c r="M538" s="6">
        <v>1.7228600000000001</v>
      </c>
    </row>
    <row r="539" spans="3:13">
      <c r="C539" s="7" t="s">
        <v>1037</v>
      </c>
      <c r="D539" s="8" t="s">
        <v>1038</v>
      </c>
      <c r="E539" s="8" t="s">
        <v>1010</v>
      </c>
      <c r="F539" s="6">
        <v>0.28266799999999997</v>
      </c>
      <c r="G539" s="6">
        <v>0.166514</v>
      </c>
      <c r="H539" s="6">
        <v>0.124182</v>
      </c>
      <c r="I539" s="6">
        <v>6.4942E-2</v>
      </c>
      <c r="J539" s="6">
        <v>5.0223999999999998E-2</v>
      </c>
      <c r="K539" s="6">
        <v>9.3512999999999999E-2</v>
      </c>
      <c r="L539" s="6">
        <v>3.2615999999999999E-2</v>
      </c>
      <c r="M539" s="6">
        <v>1.8873000000000001E-2</v>
      </c>
    </row>
    <row r="540" spans="3:13">
      <c r="C540" s="7" t="s">
        <v>1039</v>
      </c>
      <c r="D540" s="8" t="s">
        <v>1040</v>
      </c>
      <c r="E540" s="8" t="s">
        <v>1010</v>
      </c>
      <c r="F540" s="6">
        <v>0.69995399999999997</v>
      </c>
      <c r="G540" s="6">
        <v>0.50385199999999997</v>
      </c>
      <c r="H540" s="6">
        <v>0.512216</v>
      </c>
      <c r="I540" s="6">
        <v>0.26929700000000001</v>
      </c>
      <c r="J540" s="6">
        <v>1.47417</v>
      </c>
      <c r="K540" s="6">
        <v>0.13508600000000001</v>
      </c>
      <c r="L540" s="6">
        <v>5.3615999999999997E-2</v>
      </c>
      <c r="M540" s="6">
        <v>7.1447999999999998E-2</v>
      </c>
    </row>
    <row r="541" spans="3:13">
      <c r="C541" s="7" t="s">
        <v>1041</v>
      </c>
      <c r="D541" s="8" t="s">
        <v>1042</v>
      </c>
      <c r="E541" s="8" t="s">
        <v>1010</v>
      </c>
      <c r="F541" s="6">
        <v>0.117824</v>
      </c>
      <c r="G541" s="6">
        <v>0.12854299999999999</v>
      </c>
      <c r="H541" s="6">
        <v>0.10975799999999999</v>
      </c>
      <c r="I541" s="6">
        <v>0.59968100000000002</v>
      </c>
      <c r="J541" s="6">
        <v>0.49756</v>
      </c>
      <c r="K541" s="6">
        <v>0.22980999999999999</v>
      </c>
      <c r="L541" s="6">
        <v>0.23583000000000001</v>
      </c>
      <c r="M541" s="6">
        <v>0.112485</v>
      </c>
    </row>
    <row r="542" spans="3:13">
      <c r="C542" s="7" t="s">
        <v>1043</v>
      </c>
      <c r="D542" s="8" t="s">
        <v>1044</v>
      </c>
      <c r="E542" s="8" t="s">
        <v>1010</v>
      </c>
      <c r="F542" s="6">
        <v>5.9382999999999998E-2</v>
      </c>
      <c r="G542" s="6">
        <v>1.8158000000000001E-2</v>
      </c>
      <c r="H542" s="6">
        <v>6.6231999999999999E-2</v>
      </c>
      <c r="I542" s="6">
        <v>0.108113</v>
      </c>
      <c r="J542" s="6">
        <v>0.168347</v>
      </c>
      <c r="K542" s="6">
        <v>0.27165699999999998</v>
      </c>
      <c r="L542" s="6">
        <v>8.2284999999999997E-2</v>
      </c>
      <c r="M542" s="6">
        <v>0.23157700000000001</v>
      </c>
    </row>
    <row r="543" spans="3:13">
      <c r="C543" s="7" t="s">
        <v>1370</v>
      </c>
      <c r="D543" s="8"/>
      <c r="E543" s="8" t="s">
        <v>1047</v>
      </c>
      <c r="F543" s="4">
        <v>2.568365</v>
      </c>
      <c r="G543" s="4">
        <v>4.1513479999999996</v>
      </c>
      <c r="H543" s="4">
        <v>3.0832229999999998</v>
      </c>
      <c r="I543" s="4">
        <v>3.4944489999999999</v>
      </c>
      <c r="J543" s="4">
        <v>3.6521880000000002</v>
      </c>
      <c r="K543" s="4">
        <v>3.0394139999999998</v>
      </c>
      <c r="L543" s="4">
        <f>AVERAGE(L544:L577)</f>
        <v>2.641837264705881</v>
      </c>
      <c r="M543" s="4">
        <f>AVERAGE(M544:M577)</f>
        <v>2.4658292058823532</v>
      </c>
    </row>
    <row r="544" spans="3:13">
      <c r="C544" s="7" t="s">
        <v>1045</v>
      </c>
      <c r="D544" s="8" t="s">
        <v>1046</v>
      </c>
      <c r="E544" s="8" t="s">
        <v>1047</v>
      </c>
      <c r="F544" s="6">
        <v>0.19864000000000001</v>
      </c>
      <c r="G544" s="6">
        <v>0.77461999999999998</v>
      </c>
      <c r="H544" s="6">
        <v>0.70582999999999996</v>
      </c>
      <c r="I544" s="6">
        <v>2.2492100000000002</v>
      </c>
      <c r="J544" s="6">
        <v>8.2459600000000002</v>
      </c>
      <c r="K544" s="6">
        <v>2.2039200000000001</v>
      </c>
      <c r="L544" s="6">
        <v>8.0463000000000007E-2</v>
      </c>
      <c r="M544" s="6">
        <v>0.62755700000000003</v>
      </c>
    </row>
    <row r="545" spans="3:13">
      <c r="C545" s="7" t="s">
        <v>1048</v>
      </c>
      <c r="D545" s="8" t="s">
        <v>1049</v>
      </c>
      <c r="E545" s="8" t="s">
        <v>1047</v>
      </c>
      <c r="F545" s="6">
        <v>7.8878899999999996</v>
      </c>
      <c r="G545" s="6">
        <v>11.4169</v>
      </c>
      <c r="H545" s="6">
        <v>7.2576299999999998</v>
      </c>
      <c r="I545" s="6">
        <v>7.3864900000000002</v>
      </c>
      <c r="J545" s="6">
        <v>5.9344700000000001</v>
      </c>
      <c r="K545" s="6">
        <v>4.6991500000000004</v>
      </c>
      <c r="L545" s="6">
        <v>5.9523400000000004</v>
      </c>
      <c r="M545" s="6">
        <v>5.1773699999999998</v>
      </c>
    </row>
    <row r="546" spans="3:13">
      <c r="C546" s="7" t="s">
        <v>1050</v>
      </c>
      <c r="D546" s="8" t="s">
        <v>1051</v>
      </c>
      <c r="E546" s="8" t="s">
        <v>1047</v>
      </c>
      <c r="F546" s="6">
        <v>10.764900000000001</v>
      </c>
      <c r="G546" s="6">
        <v>10.225</v>
      </c>
      <c r="H546" s="6">
        <v>7.6901000000000002</v>
      </c>
      <c r="I546" s="6">
        <v>8.3235100000000006</v>
      </c>
      <c r="J546" s="6">
        <v>8.1045999999999996</v>
      </c>
      <c r="K546" s="6">
        <v>9.0007900000000003</v>
      </c>
      <c r="L546" s="6">
        <v>6.2934400000000004</v>
      </c>
      <c r="M546" s="6">
        <v>9.0280699999999996</v>
      </c>
    </row>
    <row r="547" spans="3:13">
      <c r="C547" s="7" t="s">
        <v>1052</v>
      </c>
      <c r="D547" s="8" t="s">
        <v>1053</v>
      </c>
      <c r="E547" s="8" t="s">
        <v>1047</v>
      </c>
      <c r="F547" s="6">
        <v>0.16692299999999999</v>
      </c>
      <c r="G547" s="6">
        <v>8.2979999999999998E-2</v>
      </c>
      <c r="H547" s="6">
        <v>1.3781E-2</v>
      </c>
      <c r="I547" s="6">
        <v>0.20380599999999999</v>
      </c>
      <c r="J547" s="6">
        <v>0.531304</v>
      </c>
      <c r="K547" s="6">
        <v>0.30133100000000002</v>
      </c>
      <c r="L547" s="6">
        <v>0.16398699999999999</v>
      </c>
      <c r="M547" s="6">
        <v>0.17698700000000001</v>
      </c>
    </row>
    <row r="548" spans="3:13">
      <c r="C548" s="7" t="s">
        <v>1054</v>
      </c>
      <c r="D548" s="8" t="s">
        <v>1055</v>
      </c>
      <c r="E548" s="8" t="s">
        <v>1047</v>
      </c>
      <c r="F548" s="6">
        <v>7.02468</v>
      </c>
      <c r="G548" s="6">
        <v>10.1356</v>
      </c>
      <c r="H548" s="6">
        <v>11.800599999999999</v>
      </c>
      <c r="I548" s="6">
        <v>10.027200000000001</v>
      </c>
      <c r="J548" s="6">
        <v>9.3381799999999995</v>
      </c>
      <c r="K548" s="6">
        <v>7.8939199999999996</v>
      </c>
      <c r="L548" s="6">
        <v>8.89344</v>
      </c>
      <c r="M548" s="6">
        <v>10.4931</v>
      </c>
    </row>
    <row r="549" spans="3:13">
      <c r="C549" s="7" t="s">
        <v>1056</v>
      </c>
      <c r="D549" s="13" t="s">
        <v>1384</v>
      </c>
      <c r="E549" s="8" t="s">
        <v>1047</v>
      </c>
      <c r="F549" s="6">
        <v>0.52324199999999998</v>
      </c>
      <c r="G549" s="6">
        <v>3.2341000000000002E-2</v>
      </c>
      <c r="H549" s="6">
        <v>5.9610999999999997E-2</v>
      </c>
      <c r="I549" s="6">
        <v>0.12773000000000001</v>
      </c>
      <c r="J549" s="6">
        <v>0.23485500000000001</v>
      </c>
      <c r="K549" s="6">
        <v>8.4336999999999995E-2</v>
      </c>
      <c r="L549" s="6">
        <v>0.28428399999999998</v>
      </c>
      <c r="M549" s="6">
        <v>4.5156000000000002E-2</v>
      </c>
    </row>
    <row r="550" spans="3:13">
      <c r="C550" s="7" t="s">
        <v>1057</v>
      </c>
      <c r="D550" s="8" t="s">
        <v>1058</v>
      </c>
      <c r="E550" s="8" t="s">
        <v>1047</v>
      </c>
      <c r="F550" s="6">
        <v>0.108462</v>
      </c>
      <c r="G550" s="6">
        <v>1.6702000000000002E-2</v>
      </c>
      <c r="H550" s="6">
        <v>1.6029999999999999E-2</v>
      </c>
      <c r="I550" s="6">
        <v>5.6838E-2</v>
      </c>
      <c r="J550" s="6">
        <v>4.4750999999999999E-2</v>
      </c>
      <c r="K550" s="6">
        <v>1.3599E-2</v>
      </c>
      <c r="L550" s="6">
        <v>0.12761500000000001</v>
      </c>
      <c r="M550" s="6">
        <v>3.3475999999999999E-2</v>
      </c>
    </row>
    <row r="551" spans="3:13">
      <c r="C551" s="7" t="s">
        <v>1059</v>
      </c>
      <c r="D551" s="8" t="s">
        <v>1060</v>
      </c>
      <c r="E551" s="8" t="s">
        <v>1047</v>
      </c>
      <c r="F551" s="6">
        <v>4.4024900000000002</v>
      </c>
      <c r="G551" s="6">
        <v>7.1014900000000001</v>
      </c>
      <c r="H551" s="6">
        <v>2.9678100000000001</v>
      </c>
      <c r="I551" s="6">
        <v>3.9164500000000002</v>
      </c>
      <c r="J551" s="6">
        <v>1.6817299999999999</v>
      </c>
      <c r="K551" s="6">
        <v>1.41072</v>
      </c>
      <c r="L551" s="6">
        <v>0.30626900000000001</v>
      </c>
      <c r="M551" s="6">
        <v>2.2076799999999999</v>
      </c>
    </row>
    <row r="552" spans="3:13">
      <c r="C552" s="7" t="s">
        <v>1061</v>
      </c>
      <c r="D552" s="8" t="s">
        <v>1062</v>
      </c>
      <c r="E552" s="8" t="s">
        <v>1047</v>
      </c>
      <c r="F552" s="6">
        <v>0.30309399999999997</v>
      </c>
      <c r="G552" s="6">
        <v>0.38826699999999997</v>
      </c>
      <c r="H552" s="6">
        <v>0.35612700000000003</v>
      </c>
      <c r="I552" s="6">
        <v>0.49948799999999999</v>
      </c>
      <c r="J552" s="6">
        <v>0.381554</v>
      </c>
      <c r="K552" s="6">
        <v>0.235038</v>
      </c>
      <c r="L552" s="6">
        <v>0.22839699999999999</v>
      </c>
      <c r="M552" s="6">
        <v>0.18836800000000001</v>
      </c>
    </row>
    <row r="553" spans="3:13">
      <c r="C553" s="7" t="s">
        <v>1063</v>
      </c>
      <c r="D553" s="8" t="s">
        <v>1064</v>
      </c>
      <c r="E553" s="8" t="s">
        <v>1047</v>
      </c>
      <c r="F553" s="6">
        <v>8.5385000000000003E-2</v>
      </c>
      <c r="G553" s="6">
        <v>0.12665699999999999</v>
      </c>
      <c r="H553" s="6">
        <v>4.0314999999999997E-2</v>
      </c>
      <c r="I553" s="6">
        <v>2.7553999999999999E-2</v>
      </c>
      <c r="J553" s="6">
        <v>0.111469</v>
      </c>
      <c r="K553" s="6">
        <v>2.29E-2</v>
      </c>
      <c r="L553" s="6">
        <v>0.243893</v>
      </c>
      <c r="M553" s="6">
        <v>9.7628000000000006E-2</v>
      </c>
    </row>
    <row r="554" spans="3:13">
      <c r="C554" s="7" t="s">
        <v>1065</v>
      </c>
      <c r="D554" s="8" t="s">
        <v>1066</v>
      </c>
      <c r="E554" s="8" t="s">
        <v>1047</v>
      </c>
      <c r="F554" s="6">
        <v>0.32214199999999998</v>
      </c>
      <c r="G554" s="6">
        <v>0.35705199999999998</v>
      </c>
      <c r="H554" s="6">
        <v>0.524034</v>
      </c>
      <c r="I554" s="6">
        <v>0.188448</v>
      </c>
      <c r="J554" s="6">
        <v>0.46254600000000001</v>
      </c>
      <c r="K554" s="6">
        <v>2.3529499999999999</v>
      </c>
      <c r="L554" s="6">
        <v>1.1400399999999999</v>
      </c>
      <c r="M554" s="6">
        <v>2.36965</v>
      </c>
    </row>
    <row r="555" spans="3:13">
      <c r="C555" s="7" t="s">
        <v>1067</v>
      </c>
      <c r="D555" s="8" t="s">
        <v>1068</v>
      </c>
      <c r="E555" s="8" t="s">
        <v>1047</v>
      </c>
      <c r="F555" s="6">
        <v>0.60924699999999998</v>
      </c>
      <c r="G555" s="6">
        <v>0.87569200000000003</v>
      </c>
      <c r="H555" s="6">
        <v>2.2459600000000002</v>
      </c>
      <c r="I555" s="6">
        <v>3.44455</v>
      </c>
      <c r="J555" s="6">
        <v>1.2786</v>
      </c>
      <c r="K555" s="6">
        <v>0.97911000000000004</v>
      </c>
      <c r="L555" s="6">
        <v>0.49404500000000001</v>
      </c>
      <c r="M555" s="6">
        <v>0.68803599999999998</v>
      </c>
    </row>
    <row r="556" spans="3:13">
      <c r="C556" s="7" t="s">
        <v>1069</v>
      </c>
      <c r="D556" s="8" t="s">
        <v>1070</v>
      </c>
      <c r="E556" s="8" t="s">
        <v>1047</v>
      </c>
      <c r="F556" s="6">
        <v>0.187697</v>
      </c>
      <c r="G556" s="6">
        <v>0.14605099999999999</v>
      </c>
      <c r="H556" s="6">
        <v>2.9052000000000001E-2</v>
      </c>
      <c r="I556" s="6">
        <v>4.0285000000000001E-2</v>
      </c>
      <c r="J556" s="6">
        <v>0.23302200000000001</v>
      </c>
      <c r="K556" s="6">
        <v>0.29711300000000002</v>
      </c>
      <c r="L556" s="6">
        <v>0.16564000000000001</v>
      </c>
      <c r="M556" s="6">
        <v>4.2819999999999997E-2</v>
      </c>
    </row>
    <row r="557" spans="3:13">
      <c r="C557" s="7" t="s">
        <v>1071</v>
      </c>
      <c r="D557" s="8" t="s">
        <v>1072</v>
      </c>
      <c r="E557" s="8" t="s">
        <v>1047</v>
      </c>
      <c r="F557" s="6">
        <v>1.1707099999999999</v>
      </c>
      <c r="G557" s="6">
        <v>9.7969000000000001E-2</v>
      </c>
      <c r="H557" s="6">
        <v>5.7909000000000002E-2</v>
      </c>
      <c r="I557" s="6">
        <v>0.108115</v>
      </c>
      <c r="J557" s="6">
        <v>9.2110000000000004E-3</v>
      </c>
      <c r="K557" s="6">
        <v>5.4980000000000003E-3</v>
      </c>
      <c r="L557" s="6">
        <v>7.737E-3</v>
      </c>
      <c r="M557" s="6">
        <v>0.75987099999999996</v>
      </c>
    </row>
    <row r="558" spans="3:13">
      <c r="C558" s="7" t="s">
        <v>1073</v>
      </c>
      <c r="D558" s="8" t="s">
        <v>1074</v>
      </c>
      <c r="E558" s="8" t="s">
        <v>1047</v>
      </c>
      <c r="F558" s="6">
        <v>8.4319600000000001</v>
      </c>
      <c r="G558" s="6">
        <v>7.7037500000000003</v>
      </c>
      <c r="H558" s="6">
        <v>9.5678199999999993</v>
      </c>
      <c r="I558" s="6">
        <v>8.3926700000000007</v>
      </c>
      <c r="J558" s="6">
        <v>7.2847</v>
      </c>
      <c r="K558" s="6">
        <v>9.2852899999999998</v>
      </c>
      <c r="L558" s="6">
        <v>9.4603000000000002</v>
      </c>
      <c r="M558" s="6">
        <v>9.3120799999999999</v>
      </c>
    </row>
    <row r="559" spans="3:13">
      <c r="C559" s="7" t="s">
        <v>1075</v>
      </c>
      <c r="D559" s="8" t="s">
        <v>1076</v>
      </c>
      <c r="E559" s="8" t="s">
        <v>1047</v>
      </c>
      <c r="F559" s="6">
        <v>6.9307699999999999</v>
      </c>
      <c r="G559" s="6">
        <v>5.3809899999999997</v>
      </c>
      <c r="H559" s="6">
        <v>5.1495300000000004</v>
      </c>
      <c r="I559" s="6">
        <v>5.5027400000000002</v>
      </c>
      <c r="J559" s="6">
        <v>6.8661399999999997</v>
      </c>
      <c r="K559" s="6">
        <v>5.2948300000000001</v>
      </c>
      <c r="L559" s="6">
        <v>3.72803</v>
      </c>
      <c r="M559" s="6">
        <v>1.5306599999999999</v>
      </c>
    </row>
    <row r="560" spans="3:13">
      <c r="C560" s="7" t="s">
        <v>1077</v>
      </c>
      <c r="D560" s="8" t="s">
        <v>1078</v>
      </c>
      <c r="E560" s="8" t="s">
        <v>1047</v>
      </c>
      <c r="F560" s="6">
        <v>0.116231</v>
      </c>
      <c r="G560" s="6">
        <v>3.6344000000000001E-2</v>
      </c>
      <c r="H560" s="6">
        <v>0.14175699999999999</v>
      </c>
      <c r="I560" s="6">
        <v>0.119223</v>
      </c>
      <c r="J560" s="6">
        <v>1.5148999999999999E-2</v>
      </c>
      <c r="K560" s="6">
        <v>1.0104999999999999E-2</v>
      </c>
      <c r="L560" s="6">
        <v>5.1497000000000001E-2</v>
      </c>
      <c r="M560" s="6">
        <v>5.7939999999999997E-3</v>
      </c>
    </row>
    <row r="561" spans="3:13">
      <c r="C561" s="7" t="s">
        <v>1079</v>
      </c>
      <c r="D561" s="8" t="s">
        <v>1080</v>
      </c>
      <c r="E561" s="8" t="s">
        <v>1047</v>
      </c>
      <c r="F561" s="6">
        <v>0.34889100000000001</v>
      </c>
      <c r="G561" s="6">
        <v>0.248419</v>
      </c>
      <c r="H561" s="6">
        <v>0.31561699999999998</v>
      </c>
      <c r="I561" s="6">
        <v>0.144874</v>
      </c>
      <c r="J561" s="6">
        <v>0.15873899999999999</v>
      </c>
      <c r="K561" s="6">
        <v>0.27772599999999997</v>
      </c>
      <c r="L561" s="6">
        <v>1.17859</v>
      </c>
      <c r="M561" s="6">
        <v>1.90045</v>
      </c>
    </row>
    <row r="562" spans="3:13">
      <c r="C562" s="7" t="s">
        <v>1081</v>
      </c>
      <c r="D562" s="8" t="s">
        <v>1082</v>
      </c>
      <c r="E562" s="8" t="s">
        <v>1047</v>
      </c>
      <c r="F562" s="6">
        <v>1.75953</v>
      </c>
      <c r="G562" s="6">
        <v>2.8634300000000001</v>
      </c>
      <c r="H562" s="6">
        <v>0.44875300000000001</v>
      </c>
      <c r="I562" s="6">
        <v>0.50833300000000003</v>
      </c>
      <c r="J562" s="6">
        <v>1.13513</v>
      </c>
      <c r="K562" s="6">
        <v>0.27977299999999999</v>
      </c>
      <c r="L562" s="6">
        <v>0.31810500000000003</v>
      </c>
      <c r="M562" s="6">
        <v>0.18715399999999999</v>
      </c>
    </row>
    <row r="563" spans="3:13">
      <c r="C563" s="7" t="s">
        <v>1083</v>
      </c>
      <c r="D563" s="8" t="s">
        <v>717</v>
      </c>
      <c r="E563" s="8" t="s">
        <v>1047</v>
      </c>
      <c r="F563" s="6">
        <v>0.32103599999999999</v>
      </c>
      <c r="G563" s="6">
        <v>0.90998900000000005</v>
      </c>
      <c r="H563" s="6">
        <v>2.00773</v>
      </c>
      <c r="I563" s="6">
        <v>0.56084500000000004</v>
      </c>
      <c r="J563" s="6">
        <v>0.43843700000000002</v>
      </c>
      <c r="K563" s="6">
        <v>0.334845</v>
      </c>
      <c r="L563" s="6">
        <v>0.322598</v>
      </c>
      <c r="M563" s="6">
        <v>0.33600600000000003</v>
      </c>
    </row>
    <row r="564" spans="3:13">
      <c r="C564" s="7" t="s">
        <v>1084</v>
      </c>
      <c r="D564" s="8" t="s">
        <v>1085</v>
      </c>
      <c r="E564" s="8" t="s">
        <v>1047</v>
      </c>
      <c r="F564" s="6">
        <v>7.0169300000000003</v>
      </c>
      <c r="G564" s="6">
        <v>9.8944500000000009</v>
      </c>
      <c r="H564" s="6">
        <v>4.6899899999999999</v>
      </c>
      <c r="I564" s="6">
        <v>5.6550500000000001</v>
      </c>
      <c r="J564" s="6">
        <v>4.4730999999999996</v>
      </c>
      <c r="K564" s="6">
        <v>3.1751800000000001</v>
      </c>
      <c r="L564" s="6">
        <v>5.0945299999999998</v>
      </c>
      <c r="M564" s="6">
        <v>3.41858</v>
      </c>
    </row>
    <row r="565" spans="3:13">
      <c r="C565" s="7" t="s">
        <v>1086</v>
      </c>
      <c r="D565" s="8" t="s">
        <v>1087</v>
      </c>
      <c r="E565" s="8" t="s">
        <v>1047</v>
      </c>
      <c r="F565" s="6">
        <v>0.19046399999999999</v>
      </c>
      <c r="G565" s="6">
        <v>7.0266299999999999</v>
      </c>
      <c r="H565" s="6">
        <v>0.23644599999999999</v>
      </c>
      <c r="I565" s="6">
        <v>0.16464200000000001</v>
      </c>
      <c r="J565" s="6">
        <v>0.150034</v>
      </c>
      <c r="K565" s="6">
        <v>1.7586999999999998E-2</v>
      </c>
      <c r="L565" s="6">
        <v>3.5407000000000001E-2</v>
      </c>
      <c r="M565" s="6">
        <v>6.0058E-2</v>
      </c>
    </row>
    <row r="566" spans="3:13">
      <c r="C566" s="7" t="s">
        <v>1088</v>
      </c>
      <c r="D566" s="8" t="s">
        <v>1089</v>
      </c>
      <c r="E566" s="8" t="s">
        <v>1047</v>
      </c>
      <c r="F566" s="6">
        <v>2.7648000000000001</v>
      </c>
      <c r="G566" s="6">
        <v>2.6082999999999998</v>
      </c>
      <c r="H566" s="6">
        <v>0.67663700000000004</v>
      </c>
      <c r="I566" s="6">
        <v>0.47898099999999999</v>
      </c>
      <c r="J566" s="6">
        <v>1.8010999999999999E-2</v>
      </c>
      <c r="K566" s="6">
        <v>1.8348500000000001</v>
      </c>
      <c r="L566" s="6">
        <v>1.0394E-2</v>
      </c>
      <c r="M566" s="6">
        <v>7.7163999999999996E-2</v>
      </c>
    </row>
    <row r="567" spans="3:13">
      <c r="C567" s="7" t="s">
        <v>1090</v>
      </c>
      <c r="D567" s="8" t="s">
        <v>1091</v>
      </c>
      <c r="E567" s="8" t="s">
        <v>1047</v>
      </c>
      <c r="F567" s="6">
        <v>3.7186999999999998E-2</v>
      </c>
      <c r="G567" s="6">
        <v>3.6624099999999999</v>
      </c>
      <c r="H567" s="6">
        <v>1.6991700000000001</v>
      </c>
      <c r="I567" s="6">
        <v>0.19933899999999999</v>
      </c>
      <c r="J567" s="6">
        <v>0.55101699999999998</v>
      </c>
      <c r="K567" s="6">
        <v>0.12787799999999999</v>
      </c>
      <c r="L567" s="6">
        <v>2.3988900000000002</v>
      </c>
      <c r="M567" s="6">
        <v>0.15321699999999999</v>
      </c>
    </row>
    <row r="568" spans="3:13">
      <c r="C568" s="7" t="s">
        <v>1092</v>
      </c>
      <c r="D568" s="8" t="s">
        <v>1093</v>
      </c>
      <c r="E568" s="8" t="s">
        <v>1047</v>
      </c>
      <c r="F568" s="6">
        <v>3.8910100000000001</v>
      </c>
      <c r="G568" s="6">
        <v>9.1369199999999999</v>
      </c>
      <c r="H568" s="6">
        <v>3.23448</v>
      </c>
      <c r="I568" s="6">
        <v>8.1766400000000008</v>
      </c>
      <c r="J568" s="6">
        <v>17.5181</v>
      </c>
      <c r="K568" s="6">
        <v>14.133699999999999</v>
      </c>
      <c r="L568" s="6">
        <v>10.493399999999999</v>
      </c>
      <c r="M568" s="6">
        <v>3.3412899999999999</v>
      </c>
    </row>
    <row r="569" spans="3:13">
      <c r="C569" s="7" t="s">
        <v>1094</v>
      </c>
      <c r="D569" s="8" t="s">
        <v>1095</v>
      </c>
      <c r="E569" s="8" t="s">
        <v>1047</v>
      </c>
      <c r="F569" s="6">
        <v>8.4052699999999998</v>
      </c>
      <c r="G569" s="6">
        <v>9.6984499999999993</v>
      </c>
      <c r="H569" s="6">
        <v>5.2038500000000001</v>
      </c>
      <c r="I569" s="6">
        <v>6.9115900000000003</v>
      </c>
      <c r="J569" s="6">
        <v>8.1606299999999994</v>
      </c>
      <c r="K569" s="6">
        <v>8.7927499999999998</v>
      </c>
      <c r="L569" s="6">
        <v>7.40076</v>
      </c>
      <c r="M569" s="6">
        <v>9.1542600000000007</v>
      </c>
    </row>
    <row r="570" spans="3:13">
      <c r="C570" s="7" t="s">
        <v>1096</v>
      </c>
      <c r="D570" s="8" t="s">
        <v>1097</v>
      </c>
      <c r="E570" s="8" t="s">
        <v>1047</v>
      </c>
      <c r="F570" s="6">
        <v>0.30718099999999998</v>
      </c>
      <c r="G570" s="6">
        <v>0.41574499999999998</v>
      </c>
      <c r="H570" s="6">
        <v>0.163524</v>
      </c>
      <c r="I570" s="6">
        <v>0.19694500000000001</v>
      </c>
      <c r="J570" s="6">
        <v>0.209623</v>
      </c>
      <c r="K570" s="6">
        <v>0.35050799999999999</v>
      </c>
      <c r="L570" s="6">
        <v>8.4510000000000002E-2</v>
      </c>
      <c r="M570" s="6">
        <v>0.112437</v>
      </c>
    </row>
    <row r="571" spans="3:13">
      <c r="C571" s="7" t="s">
        <v>1098</v>
      </c>
      <c r="D571" s="8" t="s">
        <v>1099</v>
      </c>
      <c r="E571" s="8" t="s">
        <v>1047</v>
      </c>
      <c r="F571" s="6">
        <v>0.35873899999999997</v>
      </c>
      <c r="G571" s="6">
        <v>0.140733</v>
      </c>
      <c r="H571" s="6">
        <v>0.18854299999999999</v>
      </c>
      <c r="I571" s="6">
        <v>4.4970000000000003E-2</v>
      </c>
      <c r="J571" s="6">
        <v>6.5050999999999998E-2</v>
      </c>
      <c r="K571" s="6">
        <v>7.6122999999999996E-2</v>
      </c>
      <c r="L571" s="6">
        <v>2.0011999999999999E-2</v>
      </c>
      <c r="M571" s="6">
        <v>3.7373999999999998E-2</v>
      </c>
    </row>
    <row r="572" spans="3:13">
      <c r="C572" s="7" t="s">
        <v>1100</v>
      </c>
      <c r="D572" s="8" t="s">
        <v>39</v>
      </c>
      <c r="E572" s="8" t="s">
        <v>1047</v>
      </c>
      <c r="F572" s="6">
        <v>4.5821000000000001E-2</v>
      </c>
      <c r="G572" s="6">
        <v>0.25510899999999997</v>
      </c>
      <c r="H572" s="6">
        <v>8.8757000000000003E-2</v>
      </c>
      <c r="I572" s="6">
        <v>0.31300499999999998</v>
      </c>
      <c r="J572" s="6">
        <v>0.15259500000000001</v>
      </c>
      <c r="K572" s="6">
        <v>1.5512E-2</v>
      </c>
      <c r="L572" s="6">
        <v>5.2176E-2</v>
      </c>
      <c r="M572" s="6">
        <v>2.5839999999999998E-2</v>
      </c>
    </row>
    <row r="573" spans="3:13">
      <c r="C573" s="7" t="s">
        <v>1101</v>
      </c>
      <c r="D573" s="8" t="s">
        <v>1102</v>
      </c>
      <c r="E573" s="8" t="s">
        <v>1047</v>
      </c>
      <c r="F573" s="6">
        <v>4.4377599999999999</v>
      </c>
      <c r="G573" s="6">
        <v>9.0549599999999995</v>
      </c>
      <c r="H573" s="6">
        <v>6.2604199999999999</v>
      </c>
      <c r="I573" s="6">
        <v>6.3876499999999998</v>
      </c>
      <c r="J573" s="6">
        <v>7.3428500000000003</v>
      </c>
      <c r="K573" s="6">
        <v>8.0230300000000003</v>
      </c>
      <c r="L573" s="6">
        <v>5.47227</v>
      </c>
      <c r="M573" s="6">
        <v>9.8033900000000003</v>
      </c>
    </row>
    <row r="574" spans="3:13">
      <c r="C574" s="7" t="s">
        <v>1103</v>
      </c>
      <c r="D574" s="8" t="s">
        <v>1104</v>
      </c>
      <c r="E574" s="8" t="s">
        <v>1047</v>
      </c>
      <c r="F574" s="6">
        <v>0.28966399999999998</v>
      </c>
      <c r="G574" s="6">
        <v>0.55526799999999998</v>
      </c>
      <c r="H574" s="6">
        <v>0.52718299999999996</v>
      </c>
      <c r="I574" s="6">
        <v>2.4748399999999999</v>
      </c>
      <c r="J574" s="6">
        <v>9.1343899999999998</v>
      </c>
      <c r="K574" s="6">
        <v>10.872</v>
      </c>
      <c r="L574" s="6">
        <v>10.2156</v>
      </c>
      <c r="M574" s="6">
        <v>4.4602500000000003</v>
      </c>
    </row>
    <row r="575" spans="3:13">
      <c r="C575" s="7" t="s">
        <v>1105</v>
      </c>
      <c r="D575" s="8" t="s">
        <v>1106</v>
      </c>
      <c r="E575" s="8" t="s">
        <v>1047</v>
      </c>
      <c r="F575" s="6">
        <v>8.5412300000000005</v>
      </c>
      <c r="G575" s="6">
        <v>10.0885</v>
      </c>
      <c r="H575" s="6">
        <v>12.173</v>
      </c>
      <c r="I575" s="6">
        <v>11.1592</v>
      </c>
      <c r="J575" s="6">
        <v>10.4559</v>
      </c>
      <c r="K575" s="6">
        <v>8.4861699999999995</v>
      </c>
      <c r="L575" s="6">
        <v>7.9490499999999997</v>
      </c>
      <c r="M575" s="6">
        <v>6.6646200000000002</v>
      </c>
    </row>
    <row r="576" spans="3:13">
      <c r="C576" s="7" t="s">
        <v>1107</v>
      </c>
      <c r="D576" s="8" t="s">
        <v>1108</v>
      </c>
      <c r="E576" s="8" t="s">
        <v>1047</v>
      </c>
      <c r="F576" s="6">
        <v>7.7940999999999996E-2</v>
      </c>
      <c r="G576" s="6">
        <v>2.5644E-2</v>
      </c>
      <c r="H576" s="6">
        <v>2.5835E-2</v>
      </c>
      <c r="I576" s="6">
        <v>7.9273999999999997E-2</v>
      </c>
      <c r="J576" s="6">
        <v>0.27073599999999998</v>
      </c>
      <c r="K576" s="6">
        <v>2.4310999999999999E-2</v>
      </c>
      <c r="L576" s="6">
        <v>1.5318E-2</v>
      </c>
      <c r="M576" s="6">
        <v>0.18547</v>
      </c>
    </row>
    <row r="577" spans="3:13">
      <c r="C577" s="7" t="s">
        <v>1109</v>
      </c>
      <c r="D577" s="8" t="s">
        <v>1110</v>
      </c>
      <c r="E577" s="8" t="s">
        <v>1047</v>
      </c>
      <c r="F577" s="6">
        <v>0.34212100000000001</v>
      </c>
      <c r="G577" s="6">
        <v>0.202991</v>
      </c>
      <c r="H577" s="6">
        <v>9.2065999999999995E-2</v>
      </c>
      <c r="I577" s="6">
        <v>6.2576000000000007E-2</v>
      </c>
      <c r="J577" s="6">
        <v>0.143127</v>
      </c>
      <c r="K577" s="6">
        <v>0.86179899999999998</v>
      </c>
      <c r="L577" s="6">
        <v>1.13944</v>
      </c>
      <c r="M577" s="6">
        <v>1.1363300000000001</v>
      </c>
    </row>
    <row r="578" spans="3:13">
      <c r="C578" s="7" t="s">
        <v>1371</v>
      </c>
      <c r="D578" s="8"/>
      <c r="E578" s="8" t="s">
        <v>1113</v>
      </c>
      <c r="F578" s="4">
        <v>1.546052</v>
      </c>
      <c r="G578" s="4">
        <v>0.52613299999999996</v>
      </c>
      <c r="H578" s="4">
        <v>0.53004890000000005</v>
      </c>
      <c r="I578" s="4">
        <v>0.41188789999999997</v>
      </c>
      <c r="J578" s="4">
        <v>1.6484179999999999</v>
      </c>
      <c r="K578" s="4">
        <v>0.95561960000000001</v>
      </c>
      <c r="L578" s="4">
        <f>AVERAGE(L579:L599)</f>
        <v>0.53699414285714275</v>
      </c>
      <c r="M578" s="4">
        <f>AVERAGE(M579:M599)</f>
        <v>0.34384952380952383</v>
      </c>
    </row>
    <row r="579" spans="3:13">
      <c r="C579" s="7" t="s">
        <v>1111</v>
      </c>
      <c r="D579" s="8" t="s">
        <v>1112</v>
      </c>
      <c r="E579" s="8" t="s">
        <v>1113</v>
      </c>
      <c r="F579" s="6">
        <v>0.41354600000000002</v>
      </c>
      <c r="G579" s="6">
        <v>0.35324</v>
      </c>
      <c r="H579" s="6">
        <v>0.30126199999999997</v>
      </c>
      <c r="I579" s="6">
        <v>0.30351</v>
      </c>
      <c r="J579" s="6">
        <v>0.13192100000000001</v>
      </c>
      <c r="K579" s="6">
        <v>0.22931799999999999</v>
      </c>
      <c r="L579" s="6">
        <v>9.6277000000000001E-2</v>
      </c>
      <c r="M579" s="6">
        <v>0.16359399999999999</v>
      </c>
    </row>
    <row r="580" spans="3:13">
      <c r="C580" s="7" t="s">
        <v>1114</v>
      </c>
      <c r="D580" s="8" t="s">
        <v>1115</v>
      </c>
      <c r="E580" s="8" t="s">
        <v>1113</v>
      </c>
      <c r="F580" s="6">
        <v>50.6158</v>
      </c>
      <c r="G580" s="6">
        <v>0.17560400000000001</v>
      </c>
      <c r="H580" s="6">
        <v>0.14505000000000001</v>
      </c>
      <c r="I580" s="6">
        <v>0.14221700000000001</v>
      </c>
      <c r="J580" s="6">
        <v>6.3491999999999997</v>
      </c>
      <c r="K580" s="6">
        <v>5.4492900000000004</v>
      </c>
      <c r="L580" s="6">
        <v>2.0149E-2</v>
      </c>
      <c r="M580" s="6">
        <v>0.75324899999999995</v>
      </c>
    </row>
    <row r="581" spans="3:13">
      <c r="C581" s="7" t="s">
        <v>1116</v>
      </c>
      <c r="D581" s="8" t="s">
        <v>1117</v>
      </c>
      <c r="E581" s="8" t="s">
        <v>1113</v>
      </c>
      <c r="F581" s="6">
        <v>0.49735299999999999</v>
      </c>
      <c r="G581" s="6">
        <v>0.59387800000000002</v>
      </c>
      <c r="H581" s="6">
        <v>0.329208</v>
      </c>
      <c r="I581" s="6">
        <v>0.55586800000000003</v>
      </c>
      <c r="J581" s="6">
        <v>0.71152400000000005</v>
      </c>
      <c r="K581" s="6">
        <v>1.43672</v>
      </c>
      <c r="L581" s="6">
        <v>0.19006799999999999</v>
      </c>
      <c r="M581" s="6">
        <v>1.4352199999999999</v>
      </c>
    </row>
    <row r="582" spans="3:13">
      <c r="C582" s="7" t="s">
        <v>1118</v>
      </c>
      <c r="D582" s="8" t="s">
        <v>1119</v>
      </c>
      <c r="E582" s="8" t="s">
        <v>1113</v>
      </c>
      <c r="F582" s="6">
        <v>2.2009500000000002</v>
      </c>
      <c r="G582" s="6">
        <v>1.36697</v>
      </c>
      <c r="H582" s="6">
        <v>0.21996499999999999</v>
      </c>
      <c r="I582" s="6">
        <v>0.55602399999999996</v>
      </c>
      <c r="J582" s="6">
        <v>0.39608500000000002</v>
      </c>
      <c r="K582" s="6">
        <v>0.39662700000000001</v>
      </c>
      <c r="L582" s="6">
        <v>0.241342</v>
      </c>
      <c r="M582" s="6">
        <v>0.20053799999999999</v>
      </c>
    </row>
    <row r="583" spans="3:13">
      <c r="C583" s="7" t="s">
        <v>1120</v>
      </c>
      <c r="D583" s="8" t="s">
        <v>1121</v>
      </c>
      <c r="E583" s="8" t="s">
        <v>1113</v>
      </c>
      <c r="F583" s="6">
        <v>0.21609999999999999</v>
      </c>
      <c r="G583" s="6">
        <v>0.247033</v>
      </c>
      <c r="H583" s="6">
        <v>0.21282300000000001</v>
      </c>
      <c r="I583" s="6">
        <v>0.27181899999999998</v>
      </c>
      <c r="J583" s="6">
        <v>0.12512300000000001</v>
      </c>
      <c r="K583" s="6">
        <v>0.23380500000000001</v>
      </c>
      <c r="L583" s="6">
        <v>0.71153</v>
      </c>
      <c r="M583" s="6">
        <v>0.97033100000000005</v>
      </c>
    </row>
    <row r="584" spans="3:13">
      <c r="C584" s="7" t="s">
        <v>1122</v>
      </c>
      <c r="D584" s="8" t="s">
        <v>1123</v>
      </c>
      <c r="E584" s="8" t="s">
        <v>1113</v>
      </c>
      <c r="F584" s="6">
        <v>0.101391</v>
      </c>
      <c r="G584" s="6">
        <v>4.8210999999999997E-2</v>
      </c>
      <c r="H584" s="6">
        <v>0.47015099999999999</v>
      </c>
      <c r="I584" s="6">
        <v>0.22420399999999999</v>
      </c>
      <c r="J584" s="6">
        <v>1.0365599999999999</v>
      </c>
      <c r="K584" s="6">
        <v>0.30713400000000002</v>
      </c>
      <c r="L584" s="6">
        <v>1.1871E-2</v>
      </c>
      <c r="M584" s="6">
        <v>3.2725999999999998E-2</v>
      </c>
    </row>
    <row r="585" spans="3:13">
      <c r="C585" s="7" t="s">
        <v>1124</v>
      </c>
      <c r="D585" s="8" t="s">
        <v>1125</v>
      </c>
      <c r="E585" s="8" t="s">
        <v>1113</v>
      </c>
      <c r="F585" s="6">
        <v>0.56342499999999995</v>
      </c>
      <c r="G585" s="6">
        <v>0.37471199999999999</v>
      </c>
      <c r="H585" s="6">
        <v>0.43662800000000002</v>
      </c>
      <c r="I585" s="6">
        <v>0.169266</v>
      </c>
      <c r="J585" s="6">
        <v>0.31161800000000001</v>
      </c>
      <c r="K585" s="6">
        <v>0.54622300000000001</v>
      </c>
      <c r="L585" s="6">
        <v>9.9012000000000003E-2</v>
      </c>
      <c r="M585" s="6">
        <v>0.16455900000000001</v>
      </c>
    </row>
    <row r="586" spans="3:13">
      <c r="C586" s="7" t="s">
        <v>1126</v>
      </c>
      <c r="D586" s="8" t="s">
        <v>1127</v>
      </c>
      <c r="E586" s="8" t="s">
        <v>1113</v>
      </c>
      <c r="F586" s="6">
        <v>2.7220000000000001E-2</v>
      </c>
      <c r="G586" s="6">
        <v>0.13627700000000001</v>
      </c>
      <c r="H586" s="6">
        <v>0.43111100000000002</v>
      </c>
      <c r="I586" s="6">
        <v>0.431535</v>
      </c>
      <c r="J586" s="6">
        <v>0.30537599999999998</v>
      </c>
      <c r="K586" s="6">
        <v>0.136155</v>
      </c>
      <c r="L586" s="6">
        <v>0.38013599999999997</v>
      </c>
      <c r="M586" s="6">
        <v>0.48349500000000001</v>
      </c>
    </row>
    <row r="587" spans="3:13">
      <c r="C587" s="7" t="s">
        <v>1128</v>
      </c>
      <c r="D587" s="8" t="s">
        <v>1129</v>
      </c>
      <c r="E587" s="8" t="s">
        <v>1113</v>
      </c>
      <c r="F587" s="6">
        <v>0.159576</v>
      </c>
      <c r="G587" s="6">
        <v>0.27169900000000002</v>
      </c>
      <c r="H587" s="6">
        <v>2.2144E-2</v>
      </c>
      <c r="I587" s="6">
        <v>2.0839400000000001</v>
      </c>
      <c r="J587" s="6"/>
      <c r="K587" s="6">
        <v>2.7357999999999998</v>
      </c>
      <c r="L587" s="6">
        <v>0.58620300000000003</v>
      </c>
      <c r="M587" s="6">
        <v>0.14784800000000001</v>
      </c>
    </row>
    <row r="588" spans="3:13">
      <c r="C588" s="7" t="s">
        <v>1130</v>
      </c>
      <c r="D588" s="8" t="s">
        <v>1131</v>
      </c>
      <c r="E588" s="8" t="s">
        <v>1113</v>
      </c>
      <c r="F588" s="6">
        <v>1.5451999999999999</v>
      </c>
      <c r="G588" s="6">
        <v>0.40976800000000002</v>
      </c>
      <c r="H588" s="6">
        <v>0.716978</v>
      </c>
      <c r="I588" s="6">
        <v>0.47599999999999998</v>
      </c>
      <c r="J588" s="6">
        <v>0.149816</v>
      </c>
      <c r="K588" s="6">
        <v>1.4849399999999999</v>
      </c>
      <c r="L588" s="6">
        <v>0.37993300000000002</v>
      </c>
      <c r="M588" s="6">
        <v>0.24573300000000001</v>
      </c>
    </row>
    <row r="589" spans="3:13">
      <c r="C589" s="7" t="s">
        <v>1132</v>
      </c>
      <c r="D589" s="8" t="s">
        <v>1133</v>
      </c>
      <c r="E589" s="8" t="s">
        <v>1113</v>
      </c>
      <c r="F589" s="6">
        <v>0.55146200000000001</v>
      </c>
      <c r="G589" s="6">
        <v>0.63057600000000003</v>
      </c>
      <c r="H589" s="6">
        <v>0.31831500000000001</v>
      </c>
      <c r="I589" s="6">
        <v>0.150059</v>
      </c>
      <c r="J589" s="6">
        <v>0.168679</v>
      </c>
      <c r="K589" s="6">
        <v>0.28712599999999999</v>
      </c>
      <c r="L589" s="6">
        <v>0.15287200000000001</v>
      </c>
      <c r="M589" s="6">
        <v>0.15771399999999999</v>
      </c>
    </row>
    <row r="590" spans="3:13">
      <c r="C590" s="7" t="s">
        <v>1134</v>
      </c>
      <c r="D590" s="8" t="s">
        <v>1135</v>
      </c>
      <c r="E590" s="8" t="s">
        <v>1113</v>
      </c>
      <c r="F590" s="6">
        <v>2.7335099999999999</v>
      </c>
      <c r="G590" s="6">
        <v>2.9870100000000002</v>
      </c>
      <c r="H590" s="6">
        <v>1.41618</v>
      </c>
      <c r="I590" s="6">
        <v>0.84115200000000001</v>
      </c>
      <c r="J590" s="6">
        <v>1.3622300000000001</v>
      </c>
      <c r="K590" s="6">
        <v>1.22861</v>
      </c>
      <c r="L590" s="6">
        <v>0.46665499999999999</v>
      </c>
      <c r="M590" s="6">
        <v>0.22362899999999999</v>
      </c>
    </row>
    <row r="591" spans="3:13">
      <c r="C591" s="7" t="s">
        <v>1136</v>
      </c>
      <c r="D591" s="8" t="s">
        <v>823</v>
      </c>
      <c r="E591" s="8" t="s">
        <v>1113</v>
      </c>
      <c r="F591" s="6">
        <v>8.8968000000000005E-2</v>
      </c>
      <c r="G591" s="6">
        <v>0.635961</v>
      </c>
      <c r="H591" s="6">
        <v>1.9265000000000001</v>
      </c>
      <c r="I591" s="6">
        <v>2.3157000000000001E-2</v>
      </c>
      <c r="J591" s="6">
        <v>6.4325999999999994E-2</v>
      </c>
      <c r="K591" s="6">
        <v>8.6475999999999997E-2</v>
      </c>
      <c r="L591" s="6">
        <v>0.72911599999999999</v>
      </c>
      <c r="M591" s="6">
        <v>0.180842</v>
      </c>
    </row>
    <row r="592" spans="3:13">
      <c r="C592" s="7" t="s">
        <v>1137</v>
      </c>
      <c r="D592" s="8" t="s">
        <v>1138</v>
      </c>
      <c r="E592" s="8" t="s">
        <v>1113</v>
      </c>
      <c r="F592" s="6">
        <v>0.30711300000000002</v>
      </c>
      <c r="G592" s="6">
        <v>0.27177899999999999</v>
      </c>
      <c r="H592" s="6">
        <v>0.43101</v>
      </c>
      <c r="I592" s="6">
        <v>3.9012999999999999E-2</v>
      </c>
      <c r="J592" s="6">
        <v>0.90710900000000005</v>
      </c>
      <c r="K592" s="6">
        <v>2.4483000000000001E-2</v>
      </c>
      <c r="L592" s="6">
        <v>0.181173</v>
      </c>
      <c r="M592" s="6">
        <v>0.14205799999999999</v>
      </c>
    </row>
    <row r="593" spans="3:13">
      <c r="C593" s="7" t="s">
        <v>1139</v>
      </c>
      <c r="D593" s="8" t="s">
        <v>1140</v>
      </c>
      <c r="E593" s="8" t="s">
        <v>1113</v>
      </c>
      <c r="F593" s="6">
        <v>0.223992</v>
      </c>
      <c r="G593" s="6">
        <v>0.139099</v>
      </c>
      <c r="H593" s="6">
        <v>0.44235400000000002</v>
      </c>
      <c r="I593" s="6">
        <v>0.98449299999999995</v>
      </c>
      <c r="J593" s="6">
        <v>12.754200000000001</v>
      </c>
      <c r="K593" s="6">
        <v>10.958500000000001</v>
      </c>
      <c r="L593" s="6">
        <v>2.6463800000000002</v>
      </c>
      <c r="M593" s="6">
        <v>0.197015</v>
      </c>
    </row>
    <row r="594" spans="3:13">
      <c r="C594" s="7" t="s">
        <v>1141</v>
      </c>
      <c r="D594" s="8" t="s">
        <v>1142</v>
      </c>
      <c r="E594" s="8" t="s">
        <v>1113</v>
      </c>
      <c r="F594" s="6">
        <v>0.95004100000000002</v>
      </c>
      <c r="G594" s="6">
        <v>0.298674</v>
      </c>
      <c r="H594" s="6">
        <v>0.35989900000000002</v>
      </c>
      <c r="I594" s="6">
        <v>0.43478099999999997</v>
      </c>
      <c r="J594" s="6">
        <v>4.6599000000000002E-2</v>
      </c>
      <c r="K594" s="6">
        <v>0.226549</v>
      </c>
      <c r="L594" s="6">
        <v>2.8310000000000002E-3</v>
      </c>
      <c r="M594" s="6">
        <v>3.2320000000000001E-3</v>
      </c>
    </row>
    <row r="595" spans="3:13">
      <c r="C595" s="7" t="s">
        <v>1143</v>
      </c>
      <c r="D595" s="8" t="s">
        <v>1144</v>
      </c>
      <c r="E595" s="8" t="s">
        <v>1113</v>
      </c>
      <c r="F595" s="6">
        <v>0.102341</v>
      </c>
      <c r="G595" s="6">
        <v>1.3585E-2</v>
      </c>
      <c r="H595" s="6">
        <v>3.009E-3</v>
      </c>
      <c r="I595" s="6">
        <v>4.3309999999999998E-3</v>
      </c>
      <c r="J595" s="6">
        <v>4.8409999999999998E-3</v>
      </c>
      <c r="K595" s="6">
        <v>2.3219999999999998E-3</v>
      </c>
      <c r="L595" s="6">
        <v>2.2270000000000002E-2</v>
      </c>
      <c r="M595" s="6">
        <v>1.82E-3</v>
      </c>
    </row>
    <row r="596" spans="3:13">
      <c r="C596" s="7" t="s">
        <v>1145</v>
      </c>
      <c r="D596" s="8" t="s">
        <v>1146</v>
      </c>
      <c r="E596" s="8" t="s">
        <v>1113</v>
      </c>
      <c r="F596" s="6">
        <v>3.8262999999999998E-2</v>
      </c>
      <c r="G596" s="6">
        <v>5.1964000000000003E-2</v>
      </c>
      <c r="H596" s="6">
        <v>1.6278000000000001E-2</v>
      </c>
      <c r="I596" s="6">
        <v>0.160939</v>
      </c>
      <c r="J596" s="6">
        <v>0.244474</v>
      </c>
      <c r="K596" s="6">
        <v>0.62843700000000002</v>
      </c>
      <c r="L596" s="6">
        <v>7.6779999999999999E-3</v>
      </c>
      <c r="M596" s="6">
        <v>0.21108199999999999</v>
      </c>
    </row>
    <row r="597" spans="3:13">
      <c r="C597" s="7" t="s">
        <v>1147</v>
      </c>
      <c r="D597" s="8" t="s">
        <v>1148</v>
      </c>
      <c r="E597" s="8" t="s">
        <v>1113</v>
      </c>
      <c r="F597" s="6">
        <v>0.101734</v>
      </c>
      <c r="G597" s="6">
        <v>0.18692</v>
      </c>
      <c r="H597" s="6">
        <v>8.6097999999999994E-2</v>
      </c>
      <c r="I597" s="6">
        <v>0.19017000000000001</v>
      </c>
      <c r="J597" s="6">
        <v>6.4927700000000002</v>
      </c>
      <c r="K597" s="6">
        <v>2.2584900000000001</v>
      </c>
      <c r="L597" s="6">
        <v>2.7054299999999998</v>
      </c>
      <c r="M597" s="6">
        <v>0.85708799999999996</v>
      </c>
    </row>
    <row r="598" spans="3:13">
      <c r="C598" s="7" t="s">
        <v>1149</v>
      </c>
      <c r="D598" s="8" t="s">
        <v>1150</v>
      </c>
      <c r="E598" s="8" t="s">
        <v>1113</v>
      </c>
      <c r="F598" s="6">
        <v>0.26332899999999998</v>
      </c>
      <c r="G598" s="6">
        <v>0.166467</v>
      </c>
      <c r="H598" s="6">
        <v>0.31134000000000001</v>
      </c>
      <c r="I598" s="6">
        <v>7.4507000000000004E-2</v>
      </c>
      <c r="J598" s="6">
        <v>0.57370299999999996</v>
      </c>
      <c r="K598" s="6">
        <v>0.63143000000000005</v>
      </c>
      <c r="L598" s="6">
        <v>0.73948499999999995</v>
      </c>
      <c r="M598" s="6">
        <v>0.36966500000000002</v>
      </c>
    </row>
    <row r="599" spans="3:13">
      <c r="C599" s="7" t="s">
        <v>1151</v>
      </c>
      <c r="D599" s="8" t="s">
        <v>1152</v>
      </c>
      <c r="E599" s="8" t="s">
        <v>1113</v>
      </c>
      <c r="F599" s="6">
        <v>5.8696900000000003</v>
      </c>
      <c r="G599" s="6">
        <v>1.30772</v>
      </c>
      <c r="H599" s="6">
        <v>1.8638699999999999</v>
      </c>
      <c r="I599" s="6">
        <v>0.52046099999999995</v>
      </c>
      <c r="J599" s="6">
        <v>1.7666200000000001</v>
      </c>
      <c r="K599" s="6">
        <v>0.63644299999999998</v>
      </c>
      <c r="L599" s="6">
        <v>0.90646599999999999</v>
      </c>
      <c r="M599" s="6">
        <v>0.27940199999999998</v>
      </c>
    </row>
    <row r="600" spans="3:13">
      <c r="C600" s="7" t="s">
        <v>1372</v>
      </c>
      <c r="D600" s="8"/>
      <c r="E600" s="8" t="s">
        <v>1154</v>
      </c>
      <c r="F600" s="4">
        <v>0.54164619999999997</v>
      </c>
      <c r="G600" s="4">
        <v>0.4858053</v>
      </c>
      <c r="H600" s="4">
        <v>0.92840210000000001</v>
      </c>
      <c r="I600" s="4">
        <v>0.62616190000000005</v>
      </c>
      <c r="J600" s="4">
        <v>0.97922500000000001</v>
      </c>
      <c r="K600" s="4">
        <v>0.87771060000000001</v>
      </c>
      <c r="L600" s="4">
        <f>AVERAGE(L601:L626)</f>
        <v>0.52364584615384624</v>
      </c>
      <c r="M600" s="4">
        <f>AVERAGE(M601:M626)</f>
        <v>0.89038026923076952</v>
      </c>
    </row>
    <row r="601" spans="3:13">
      <c r="C601" s="7" t="s">
        <v>1153</v>
      </c>
      <c r="D601" s="13" t="s">
        <v>1379</v>
      </c>
      <c r="E601" s="8" t="s">
        <v>1154</v>
      </c>
      <c r="F601" s="6">
        <v>0.49159399999999998</v>
      </c>
      <c r="G601" s="6">
        <v>0.57189999999999996</v>
      </c>
      <c r="H601" s="6">
        <v>0.46919699999999998</v>
      </c>
      <c r="I601" s="6">
        <v>0.48362699999999997</v>
      </c>
      <c r="J601" s="6">
        <v>0.457762</v>
      </c>
      <c r="K601" s="6">
        <v>0.34629599999999999</v>
      </c>
      <c r="L601" s="6">
        <v>0.12231400000000001</v>
      </c>
      <c r="M601" s="6">
        <v>0.20447599999999999</v>
      </c>
    </row>
    <row r="602" spans="3:13">
      <c r="C602" s="7" t="s">
        <v>1155</v>
      </c>
      <c r="D602" s="13" t="s">
        <v>1380</v>
      </c>
      <c r="E602" s="8" t="s">
        <v>1154</v>
      </c>
      <c r="F602" s="6">
        <v>3.0488000000000001E-2</v>
      </c>
      <c r="G602" s="6">
        <v>4.0099999999999997E-2</v>
      </c>
      <c r="H602" s="6">
        <v>7.7247999999999997E-2</v>
      </c>
      <c r="I602" s="6">
        <v>0.203928</v>
      </c>
      <c r="J602" s="6">
        <v>2.0297999999999998</v>
      </c>
      <c r="K602" s="6">
        <v>2.3128500000000001</v>
      </c>
      <c r="L602" s="6">
        <v>1.7426699999999999</v>
      </c>
      <c r="M602" s="6">
        <v>2.3213300000000001</v>
      </c>
    </row>
    <row r="603" spans="3:13">
      <c r="C603" s="7" t="s">
        <v>1156</v>
      </c>
      <c r="D603" s="8" t="s">
        <v>1157</v>
      </c>
      <c r="E603" s="8" t="s">
        <v>1154</v>
      </c>
      <c r="F603" s="6">
        <v>0.49282399999999998</v>
      </c>
      <c r="G603" s="6">
        <v>0.18540999999999999</v>
      </c>
      <c r="H603" s="6">
        <v>0.17235800000000001</v>
      </c>
      <c r="I603" s="6">
        <v>0.472165</v>
      </c>
      <c r="J603" s="6">
        <v>1.2599000000000001E-2</v>
      </c>
      <c r="K603" s="6">
        <v>6.77E-3</v>
      </c>
      <c r="L603" s="6">
        <v>4.4424999999999999E-2</v>
      </c>
      <c r="M603" s="6">
        <v>8.3719999999999992E-3</v>
      </c>
    </row>
    <row r="604" spans="3:13">
      <c r="C604" s="7" t="s">
        <v>1158</v>
      </c>
      <c r="D604" s="8" t="s">
        <v>1159</v>
      </c>
      <c r="E604" s="8" t="s">
        <v>1154</v>
      </c>
      <c r="F604" s="6">
        <v>0.57030000000000003</v>
      </c>
      <c r="G604" s="6">
        <v>0.33224399999999998</v>
      </c>
      <c r="H604" s="6">
        <v>0.38291799999999998</v>
      </c>
      <c r="I604" s="6">
        <v>0.37038700000000002</v>
      </c>
      <c r="J604" s="6">
        <v>1.6556</v>
      </c>
      <c r="K604" s="6">
        <v>0.20874100000000001</v>
      </c>
      <c r="L604" s="6">
        <v>1.516E-2</v>
      </c>
      <c r="M604" s="6">
        <v>0.69758500000000001</v>
      </c>
    </row>
    <row r="605" spans="3:13">
      <c r="C605" s="7" t="s">
        <v>1160</v>
      </c>
      <c r="D605" s="8" t="s">
        <v>1161</v>
      </c>
      <c r="E605" s="8" t="s">
        <v>1154</v>
      </c>
      <c r="F605" s="6">
        <v>0.86250800000000005</v>
      </c>
      <c r="G605" s="6">
        <v>0.25078899999999998</v>
      </c>
      <c r="H605" s="6">
        <v>0.133351</v>
      </c>
      <c r="I605" s="6">
        <v>0.222195</v>
      </c>
      <c r="J605" s="6">
        <v>0.426707</v>
      </c>
      <c r="K605" s="6">
        <v>0.14599200000000001</v>
      </c>
      <c r="L605" s="6">
        <v>6.0340999999999999E-2</v>
      </c>
      <c r="M605" s="6">
        <v>9.6997E-2</v>
      </c>
    </row>
    <row r="606" spans="3:13">
      <c r="C606" s="7" t="s">
        <v>1162</v>
      </c>
      <c r="D606" s="8" t="s">
        <v>1163</v>
      </c>
      <c r="E606" s="8" t="s">
        <v>1154</v>
      </c>
      <c r="F606" s="6">
        <v>1.20367</v>
      </c>
      <c r="G606" s="6">
        <v>0.47081800000000001</v>
      </c>
      <c r="H606" s="6">
        <v>0.86570199999999997</v>
      </c>
      <c r="I606" s="6">
        <v>0.85582400000000003</v>
      </c>
      <c r="J606" s="6">
        <v>0.99553400000000003</v>
      </c>
      <c r="K606" s="6">
        <v>7.2067999999999993E-2</v>
      </c>
      <c r="L606" s="6">
        <v>0.13181699999999999</v>
      </c>
      <c r="M606" s="6">
        <v>8.0272999999999997E-2</v>
      </c>
    </row>
    <row r="607" spans="3:13">
      <c r="C607" s="7" t="s">
        <v>1164</v>
      </c>
      <c r="D607" s="8" t="s">
        <v>25</v>
      </c>
      <c r="E607" s="8" t="s">
        <v>1154</v>
      </c>
      <c r="F607" s="6">
        <v>1.46136</v>
      </c>
      <c r="G607" s="6">
        <v>2.3441399999999999</v>
      </c>
      <c r="H607" s="6">
        <v>4.1085099999999999</v>
      </c>
      <c r="I607" s="6">
        <v>1.88364</v>
      </c>
      <c r="J607" s="6">
        <v>0.83020099999999997</v>
      </c>
      <c r="K607" s="6">
        <v>1.1807000000000001</v>
      </c>
      <c r="L607" s="6">
        <v>2.0719400000000001</v>
      </c>
      <c r="M607" s="6">
        <v>0.23990600000000001</v>
      </c>
    </row>
    <row r="608" spans="3:13">
      <c r="C608" s="7" t="s">
        <v>1165</v>
      </c>
      <c r="D608" s="8" t="s">
        <v>1166</v>
      </c>
      <c r="E608" s="8" t="s">
        <v>1154</v>
      </c>
      <c r="F608" s="6">
        <v>4.7168000000000002E-2</v>
      </c>
      <c r="G608" s="6">
        <v>1.7402000000000001E-2</v>
      </c>
      <c r="H608" s="6">
        <v>0.112635</v>
      </c>
      <c r="I608" s="6">
        <v>9.4359999999999999E-3</v>
      </c>
      <c r="J608" s="6">
        <v>6.1330000000000004E-3</v>
      </c>
      <c r="K608" s="6">
        <v>1.9212E-2</v>
      </c>
      <c r="L608" s="6">
        <v>4.4619999999999998E-3</v>
      </c>
      <c r="M608" s="6">
        <v>6.4900000000000001E-3</v>
      </c>
    </row>
    <row r="609" spans="3:13">
      <c r="C609" s="7" t="s">
        <v>1167</v>
      </c>
      <c r="D609" s="8" t="s">
        <v>1168</v>
      </c>
      <c r="E609" s="8" t="s">
        <v>1154</v>
      </c>
      <c r="F609" s="6">
        <v>1.04186</v>
      </c>
      <c r="G609" s="6">
        <v>1.1853400000000001</v>
      </c>
      <c r="H609" s="6">
        <v>1.16473</v>
      </c>
      <c r="I609" s="6">
        <v>2.9270999999999998</v>
      </c>
      <c r="J609" s="6">
        <v>1.94973</v>
      </c>
      <c r="K609" s="6">
        <v>1.97888</v>
      </c>
      <c r="L609" s="6">
        <v>4.1325099999999999</v>
      </c>
      <c r="M609" s="6">
        <v>4.7658800000000001</v>
      </c>
    </row>
    <row r="610" spans="3:13">
      <c r="C610" s="7" t="s">
        <v>1169</v>
      </c>
      <c r="D610" s="8" t="s">
        <v>711</v>
      </c>
      <c r="E610" s="8" t="s">
        <v>1154</v>
      </c>
      <c r="F610" s="6">
        <v>2.5772200000000001</v>
      </c>
      <c r="G610" s="6">
        <v>1.88334</v>
      </c>
      <c r="H610" s="6">
        <v>0.87231499999999995</v>
      </c>
      <c r="I610" s="6">
        <v>1.1969700000000001</v>
      </c>
      <c r="J610" s="6">
        <v>2.3914000000000001E-2</v>
      </c>
      <c r="K610" s="6">
        <v>0.31107600000000002</v>
      </c>
      <c r="L610" s="6">
        <v>0.21454599999999999</v>
      </c>
      <c r="M610" s="6">
        <v>0.58542899999999998</v>
      </c>
    </row>
    <row r="611" spans="3:13">
      <c r="C611" s="7" t="s">
        <v>1170</v>
      </c>
      <c r="D611" s="8" t="s">
        <v>1171</v>
      </c>
      <c r="E611" s="8" t="s">
        <v>1154</v>
      </c>
      <c r="F611" s="6">
        <v>1.3027299999999999</v>
      </c>
      <c r="G611" s="6">
        <v>0.33928799999999998</v>
      </c>
      <c r="H611" s="6">
        <v>0.14315</v>
      </c>
      <c r="I611" s="6">
        <v>0.299377</v>
      </c>
      <c r="J611" s="6">
        <v>0.28831699999999999</v>
      </c>
      <c r="K611" s="6">
        <v>0.32008399999999998</v>
      </c>
      <c r="L611" s="6">
        <v>0.11876</v>
      </c>
      <c r="M611" s="6">
        <v>0.22143099999999999</v>
      </c>
    </row>
    <row r="612" spans="3:13">
      <c r="C612" s="7" t="s">
        <v>1172</v>
      </c>
      <c r="D612" s="8" t="s">
        <v>1173</v>
      </c>
      <c r="E612" s="8" t="s">
        <v>1154</v>
      </c>
      <c r="F612" s="6">
        <v>0.15835299999999999</v>
      </c>
      <c r="G612" s="6">
        <v>0.30845</v>
      </c>
      <c r="H612" s="6">
        <v>0.115943</v>
      </c>
      <c r="I612" s="6">
        <v>0.202955</v>
      </c>
      <c r="J612" s="6">
        <v>8.9445999999999998E-2</v>
      </c>
      <c r="K612" s="6">
        <v>0.17904999999999999</v>
      </c>
      <c r="L612" s="6">
        <v>0.18654899999999999</v>
      </c>
      <c r="M612" s="6">
        <v>0.21457599999999999</v>
      </c>
    </row>
    <row r="613" spans="3:13">
      <c r="C613" s="7" t="s">
        <v>1174</v>
      </c>
      <c r="D613" s="8" t="s">
        <v>1175</v>
      </c>
      <c r="E613" s="8" t="s">
        <v>1154</v>
      </c>
      <c r="F613" s="6">
        <v>0.74685299999999999</v>
      </c>
      <c r="G613" s="6">
        <v>1.5329200000000001</v>
      </c>
      <c r="H613" s="6">
        <v>5.7413100000000004</v>
      </c>
      <c r="I613" s="6">
        <v>5.0648099999999996</v>
      </c>
      <c r="J613" s="6">
        <v>4.5543500000000003</v>
      </c>
      <c r="K613" s="6">
        <v>5.6762600000000001</v>
      </c>
      <c r="L613" s="6">
        <v>1.8041100000000001</v>
      </c>
      <c r="M613" s="6">
        <v>7.1217100000000002</v>
      </c>
    </row>
    <row r="614" spans="3:13">
      <c r="C614" s="7" t="s">
        <v>1176</v>
      </c>
      <c r="D614" s="8" t="s">
        <v>1177</v>
      </c>
      <c r="E614" s="8" t="s">
        <v>1154</v>
      </c>
      <c r="F614" s="6">
        <v>0.33245000000000002</v>
      </c>
      <c r="G614" s="6">
        <v>0.37638700000000003</v>
      </c>
      <c r="H614" s="6">
        <v>0.216558</v>
      </c>
      <c r="I614" s="6">
        <v>0.387297</v>
      </c>
      <c r="J614" s="6">
        <v>0.21379899999999999</v>
      </c>
      <c r="K614" s="6">
        <v>0.21597</v>
      </c>
      <c r="L614" s="6">
        <v>8.8597999999999996E-2</v>
      </c>
      <c r="M614" s="6">
        <v>9.5649999999999999E-2</v>
      </c>
    </row>
    <row r="615" spans="3:13">
      <c r="C615" s="7" t="s">
        <v>1178</v>
      </c>
      <c r="D615" s="8" t="s">
        <v>1179</v>
      </c>
      <c r="E615" s="8" t="s">
        <v>1154</v>
      </c>
      <c r="F615" s="6">
        <v>0.263239</v>
      </c>
      <c r="G615" s="6">
        <v>0.16281499999999999</v>
      </c>
      <c r="H615" s="6">
        <v>0.33660200000000001</v>
      </c>
      <c r="I615" s="6">
        <v>8.9179999999999995E-2</v>
      </c>
      <c r="J615" s="6">
        <v>0.15976799999999999</v>
      </c>
      <c r="K615" s="6">
        <v>7.6726000000000003E-2</v>
      </c>
      <c r="L615" s="6">
        <v>9.0795000000000001E-2</v>
      </c>
      <c r="M615" s="6">
        <v>8.6506E-2</v>
      </c>
    </row>
    <row r="616" spans="3:13">
      <c r="C616" s="7" t="s">
        <v>1180</v>
      </c>
      <c r="D616" s="8" t="s">
        <v>1181</v>
      </c>
      <c r="E616" s="8" t="s">
        <v>1154</v>
      </c>
      <c r="F616" s="6">
        <v>0.73254300000000006</v>
      </c>
      <c r="G616" s="6">
        <v>0.15020600000000001</v>
      </c>
      <c r="H616" s="6">
        <v>1.1487499999999999</v>
      </c>
      <c r="I616" s="6">
        <v>0.72356600000000004</v>
      </c>
      <c r="J616" s="6">
        <v>0.61017699999999997</v>
      </c>
      <c r="K616" s="6">
        <v>0.41988199999999998</v>
      </c>
      <c r="L616" s="6">
        <v>5.1846999999999997E-2</v>
      </c>
      <c r="M616" s="6">
        <v>0.158857</v>
      </c>
    </row>
    <row r="617" spans="3:13">
      <c r="C617" s="7" t="s">
        <v>1182</v>
      </c>
      <c r="D617" s="8" t="s">
        <v>1183</v>
      </c>
      <c r="E617" s="8" t="s">
        <v>1154</v>
      </c>
      <c r="F617" s="6">
        <v>0.375303</v>
      </c>
      <c r="G617" s="6">
        <v>0.20067699999999999</v>
      </c>
      <c r="H617" s="6">
        <v>0.27663900000000002</v>
      </c>
      <c r="I617" s="6">
        <v>0.13825799999999999</v>
      </c>
      <c r="J617" s="6">
        <v>6.5093300000000003</v>
      </c>
      <c r="K617" s="6">
        <v>5.15388</v>
      </c>
      <c r="L617" s="6">
        <v>2.87E-2</v>
      </c>
      <c r="M617" s="6">
        <v>4.7358999999999998E-2</v>
      </c>
    </row>
    <row r="618" spans="3:13">
      <c r="C618" s="7" t="s">
        <v>1184</v>
      </c>
      <c r="D618" s="8" t="s">
        <v>1185</v>
      </c>
      <c r="E618" s="8" t="s">
        <v>1154</v>
      </c>
      <c r="F618" s="6">
        <v>0.21398700000000001</v>
      </c>
      <c r="G618" s="6">
        <v>0.29086400000000001</v>
      </c>
      <c r="H618" s="6">
        <v>0.22276499999999999</v>
      </c>
      <c r="I618" s="6">
        <v>0.25227500000000003</v>
      </c>
      <c r="J618" s="6">
        <v>0.120021</v>
      </c>
      <c r="K618" s="6">
        <v>0.41905999999999999</v>
      </c>
      <c r="L618" s="6">
        <v>4.3749999999999997E-2</v>
      </c>
      <c r="M618" s="6">
        <v>4.7840000000000001E-2</v>
      </c>
    </row>
    <row r="619" spans="3:13">
      <c r="C619" s="7" t="s">
        <v>1186</v>
      </c>
      <c r="D619" s="8" t="s">
        <v>1187</v>
      </c>
      <c r="E619" s="8" t="s">
        <v>1154</v>
      </c>
      <c r="F619" s="6">
        <v>0.184032</v>
      </c>
      <c r="G619" s="6">
        <v>0.174927</v>
      </c>
      <c r="H619" s="6">
        <v>9.7768999999999995E-2</v>
      </c>
      <c r="I619" s="6">
        <v>0.44326199999999999</v>
      </c>
      <c r="J619" s="6">
        <v>1.73427</v>
      </c>
      <c r="K619" s="6">
        <v>0.20177300000000001</v>
      </c>
      <c r="L619" s="6">
        <v>5.0297000000000001E-2</v>
      </c>
      <c r="M619" s="6">
        <v>4.6330000000000003E-2</v>
      </c>
    </row>
    <row r="620" spans="3:13">
      <c r="C620" s="7" t="s">
        <v>1188</v>
      </c>
      <c r="D620" s="8" t="s">
        <v>1189</v>
      </c>
      <c r="E620" s="8" t="s">
        <v>1154</v>
      </c>
      <c r="F620" s="6">
        <v>0.68509299999999995</v>
      </c>
      <c r="G620" s="6">
        <v>0.38243199999999999</v>
      </c>
      <c r="H620" s="6">
        <v>0.18160799999999999</v>
      </c>
      <c r="I620" s="6">
        <v>0.34253800000000001</v>
      </c>
      <c r="J620" s="6">
        <v>0.57664000000000004</v>
      </c>
      <c r="K620" s="6">
        <v>6.7540000000000003E-2</v>
      </c>
      <c r="L620" s="6">
        <v>8.1488000000000005E-2</v>
      </c>
      <c r="M620" s="6">
        <v>5.2129099999999999</v>
      </c>
    </row>
    <row r="621" spans="3:13">
      <c r="C621" s="7" t="s">
        <v>1190</v>
      </c>
      <c r="D621" s="8" t="s">
        <v>1191</v>
      </c>
      <c r="E621" s="8" t="s">
        <v>1154</v>
      </c>
      <c r="F621" s="6">
        <v>1.1169800000000001</v>
      </c>
      <c r="G621" s="6">
        <v>1.5235000000000001</v>
      </c>
      <c r="H621" s="6">
        <v>0.80983799999999995</v>
      </c>
      <c r="I621" s="6">
        <v>0.210455</v>
      </c>
      <c r="J621" s="6">
        <v>1.0564499999999999</v>
      </c>
      <c r="K621" s="6">
        <v>1.0683100000000001</v>
      </c>
      <c r="L621" s="6">
        <v>1.8057799999999999</v>
      </c>
      <c r="M621" s="6">
        <v>0.40575299999999997</v>
      </c>
    </row>
    <row r="622" spans="3:13">
      <c r="C622" s="7" t="s">
        <v>1192</v>
      </c>
      <c r="D622" s="8" t="s">
        <v>1193</v>
      </c>
      <c r="E622" s="8" t="s">
        <v>1154</v>
      </c>
      <c r="F622" s="6">
        <v>1.4543900000000001</v>
      </c>
      <c r="G622" s="6">
        <v>0.62396200000000002</v>
      </c>
      <c r="H622" s="6">
        <v>0.77845900000000001</v>
      </c>
      <c r="I622" s="6">
        <v>0.97081300000000004</v>
      </c>
      <c r="J622" s="6">
        <v>0.66808599999999996</v>
      </c>
      <c r="K622" s="6">
        <v>8.1543000000000004E-2</v>
      </c>
      <c r="L622" s="6">
        <v>0.135681</v>
      </c>
      <c r="M622" s="6">
        <v>7.4038000000000007E-2</v>
      </c>
    </row>
    <row r="623" spans="3:13">
      <c r="C623" s="7" t="s">
        <v>1194</v>
      </c>
      <c r="D623" s="8" t="s">
        <v>1195</v>
      </c>
      <c r="E623" s="8" t="s">
        <v>1154</v>
      </c>
      <c r="F623" s="6">
        <v>0.30552200000000002</v>
      </c>
      <c r="G623" s="6">
        <v>0.23943200000000001</v>
      </c>
      <c r="H623" s="6">
        <v>0.20771999999999999</v>
      </c>
      <c r="I623" s="6">
        <v>0.223519</v>
      </c>
      <c r="J623" s="6">
        <v>4.0641999999999998E-2</v>
      </c>
      <c r="K623" s="6">
        <v>0.162246</v>
      </c>
      <c r="L623" s="6">
        <v>0.117132</v>
      </c>
      <c r="M623" s="6">
        <v>0.110458</v>
      </c>
    </row>
    <row r="624" spans="3:13">
      <c r="C624" s="7" t="s">
        <v>1196</v>
      </c>
      <c r="D624" s="8" t="s">
        <v>1197</v>
      </c>
      <c r="E624" s="8" t="s">
        <v>1154</v>
      </c>
      <c r="F624" s="6">
        <v>0.26155800000000001</v>
      </c>
      <c r="G624" s="6">
        <v>0.19967799999999999</v>
      </c>
      <c r="H624" s="6">
        <v>0.27335900000000002</v>
      </c>
      <c r="I624" s="6">
        <v>0.11963699999999999</v>
      </c>
      <c r="J624" s="6">
        <v>0.38955200000000001</v>
      </c>
      <c r="K624" s="6">
        <v>0.62441400000000002</v>
      </c>
      <c r="L624" s="6">
        <v>0.36132500000000001</v>
      </c>
      <c r="M624" s="6">
        <v>0.198016</v>
      </c>
    </row>
    <row r="625" spans="3:13">
      <c r="C625" s="7" t="s">
        <v>1198</v>
      </c>
      <c r="D625" s="8" t="s">
        <v>1199</v>
      </c>
      <c r="E625" s="8" t="s">
        <v>1154</v>
      </c>
      <c r="F625" s="6">
        <v>0.29048200000000002</v>
      </c>
      <c r="G625" s="6">
        <v>1.2520999999999999E-2</v>
      </c>
      <c r="H625" s="6">
        <v>6.8330000000000002E-2</v>
      </c>
      <c r="I625" s="6">
        <v>0.28542499999999998</v>
      </c>
      <c r="J625" s="6">
        <v>6.2907000000000005E-2</v>
      </c>
      <c r="K625" s="6">
        <v>0.136324</v>
      </c>
      <c r="L625" s="6">
        <v>1.4307E-2</v>
      </c>
      <c r="M625" s="6">
        <v>2.2887999999999999E-2</v>
      </c>
    </row>
    <row r="626" spans="3:13">
      <c r="C626" s="7" t="s">
        <v>1200</v>
      </c>
      <c r="D626" s="8" t="s">
        <v>1201</v>
      </c>
      <c r="E626" s="8" t="s">
        <v>1154</v>
      </c>
      <c r="F626" s="6">
        <v>7.6884999999999995E-2</v>
      </c>
      <c r="G626" s="6">
        <v>8.7110999999999994E-2</v>
      </c>
      <c r="H626" s="6">
        <v>0.148422</v>
      </c>
      <c r="I626" s="6">
        <v>0.243592</v>
      </c>
      <c r="J626" s="6">
        <v>0.139097</v>
      </c>
      <c r="K626" s="6">
        <v>7.3584999999999998E-2</v>
      </c>
      <c r="L626" s="6">
        <v>9.5488000000000003E-2</v>
      </c>
      <c r="M626" s="6">
        <v>7.8826999999999994E-2</v>
      </c>
    </row>
    <row r="627" spans="3:13">
      <c r="C627" s="7" t="s">
        <v>1373</v>
      </c>
      <c r="D627" s="8"/>
      <c r="E627" s="8" t="s">
        <v>1204</v>
      </c>
      <c r="F627" s="4">
        <v>1.3420129999999999</v>
      </c>
      <c r="G627" s="4">
        <v>1.857013</v>
      </c>
      <c r="H627" s="4">
        <v>1.968135</v>
      </c>
      <c r="I627" s="4">
        <v>1.6947570000000001</v>
      </c>
      <c r="J627" s="4">
        <v>1.748623</v>
      </c>
      <c r="K627" s="4">
        <v>1.8802700000000001</v>
      </c>
      <c r="L627" s="4">
        <f>AVERAGE(L628:L653)</f>
        <v>1.6968685769230776</v>
      </c>
      <c r="M627" s="4">
        <f>AVERAGE(M628:M653)</f>
        <v>1.5879408846153849</v>
      </c>
    </row>
    <row r="628" spans="3:13">
      <c r="C628" s="7" t="s">
        <v>1202</v>
      </c>
      <c r="D628" s="8" t="s">
        <v>1203</v>
      </c>
      <c r="E628" s="8" t="s">
        <v>1204</v>
      </c>
      <c r="F628" s="6">
        <v>0.83725700000000003</v>
      </c>
      <c r="G628" s="6">
        <v>2.0759300000000001</v>
      </c>
      <c r="H628" s="6">
        <v>2.7125900000000001</v>
      </c>
      <c r="I628" s="6">
        <v>0.80013999999999996</v>
      </c>
      <c r="J628" s="6">
        <v>2.24038</v>
      </c>
      <c r="K628" s="6">
        <v>0.56323100000000004</v>
      </c>
      <c r="L628" s="6">
        <v>0.48996899999999999</v>
      </c>
      <c r="M628" s="6">
        <v>0.45516499999999999</v>
      </c>
    </row>
    <row r="629" spans="3:13">
      <c r="C629" s="7" t="s">
        <v>1205</v>
      </c>
      <c r="D629" s="8" t="s">
        <v>1206</v>
      </c>
      <c r="E629" s="8" t="s">
        <v>1204</v>
      </c>
      <c r="F629" s="6">
        <v>7.1321999999999997E-2</v>
      </c>
      <c r="G629" s="6">
        <v>5.9783999999999997E-2</v>
      </c>
      <c r="H629" s="6">
        <v>0.156893</v>
      </c>
      <c r="I629" s="6">
        <v>0.342613</v>
      </c>
      <c r="J629" s="6">
        <v>1.6616899999999999</v>
      </c>
      <c r="K629" s="6">
        <v>0.20572399999999999</v>
      </c>
      <c r="L629" s="6">
        <v>6.5652000000000002E-2</v>
      </c>
      <c r="M629" s="6">
        <v>1.9733000000000001E-2</v>
      </c>
    </row>
    <row r="630" spans="3:13">
      <c r="C630" s="7" t="s">
        <v>1207</v>
      </c>
      <c r="D630" s="8" t="s">
        <v>1208</v>
      </c>
      <c r="E630" s="8" t="s">
        <v>1204</v>
      </c>
      <c r="F630" s="6">
        <v>0.46893299999999999</v>
      </c>
      <c r="G630" s="6">
        <v>3.9702000000000001E-2</v>
      </c>
      <c r="H630" s="6">
        <v>0.32379799999999997</v>
      </c>
      <c r="I630" s="6">
        <v>0.12837899999999999</v>
      </c>
      <c r="J630" s="6">
        <v>0.81860599999999994</v>
      </c>
      <c r="K630" s="6">
        <v>1.8724999999999999E-2</v>
      </c>
      <c r="L630" s="6">
        <v>0.35190700000000003</v>
      </c>
      <c r="M630" s="6">
        <v>1.4322E-2</v>
      </c>
    </row>
    <row r="631" spans="3:13">
      <c r="C631" s="7" t="s">
        <v>1209</v>
      </c>
      <c r="D631" s="8" t="s">
        <v>1210</v>
      </c>
      <c r="E631" s="8" t="s">
        <v>1204</v>
      </c>
      <c r="F631" s="6">
        <v>7.8783599999999998</v>
      </c>
      <c r="G631" s="6">
        <v>7.13028</v>
      </c>
      <c r="H631" s="6">
        <v>3.8179699999999999</v>
      </c>
      <c r="I631" s="6">
        <v>2.3100399999999999</v>
      </c>
      <c r="J631" s="6">
        <v>1.3864300000000001</v>
      </c>
      <c r="K631" s="6">
        <v>0.86215900000000001</v>
      </c>
      <c r="L631" s="6">
        <v>2.7709999999999999E-2</v>
      </c>
      <c r="M631" s="6">
        <v>0.658385</v>
      </c>
    </row>
    <row r="632" spans="3:13">
      <c r="C632" s="7" t="s">
        <v>1211</v>
      </c>
      <c r="D632" s="8" t="s">
        <v>1212</v>
      </c>
      <c r="E632" s="8" t="s">
        <v>1204</v>
      </c>
      <c r="F632" s="6">
        <v>2.4393500000000001</v>
      </c>
      <c r="G632" s="6">
        <v>3.0063200000000001</v>
      </c>
      <c r="H632" s="6">
        <v>3.1007199999999999</v>
      </c>
      <c r="I632" s="6">
        <v>4.4879600000000002</v>
      </c>
      <c r="J632" s="6">
        <v>11.5336</v>
      </c>
      <c r="K632" s="6">
        <v>12.8353</v>
      </c>
      <c r="L632" s="6">
        <v>10.2486</v>
      </c>
      <c r="M632" s="6">
        <v>12.5847</v>
      </c>
    </row>
    <row r="633" spans="3:13">
      <c r="C633" s="7" t="s">
        <v>1213</v>
      </c>
      <c r="D633" s="8" t="s">
        <v>1214</v>
      </c>
      <c r="E633" s="8" t="s">
        <v>1204</v>
      </c>
      <c r="F633" s="6">
        <v>0.29932999999999998</v>
      </c>
      <c r="G633" s="6">
        <v>0.405165</v>
      </c>
      <c r="H633" s="6">
        <v>0.517073</v>
      </c>
      <c r="I633" s="6">
        <v>0.44203599999999998</v>
      </c>
      <c r="J633" s="6">
        <v>0.211059</v>
      </c>
      <c r="K633" s="6">
        <v>5.5536000000000002E-2</v>
      </c>
      <c r="L633" s="6">
        <v>0.45153300000000002</v>
      </c>
      <c r="M633" s="6">
        <v>0.23225199999999999</v>
      </c>
    </row>
    <row r="634" spans="3:13">
      <c r="C634" s="7" t="s">
        <v>1215</v>
      </c>
      <c r="D634" s="8" t="s">
        <v>1216</v>
      </c>
      <c r="E634" s="8" t="s">
        <v>1204</v>
      </c>
      <c r="F634" s="6">
        <v>4.7740999999999998</v>
      </c>
      <c r="G634" s="6">
        <v>8.9815699999999996</v>
      </c>
      <c r="H634" s="6">
        <v>8.8098600000000005</v>
      </c>
      <c r="I634" s="6">
        <v>9.4781300000000002</v>
      </c>
      <c r="J634" s="6">
        <v>3.2052499999999999</v>
      </c>
      <c r="K634" s="6">
        <v>2.3707099999999999</v>
      </c>
      <c r="L634" s="6">
        <v>1.3565</v>
      </c>
      <c r="M634" s="6">
        <v>0.83237300000000003</v>
      </c>
    </row>
    <row r="635" spans="3:13">
      <c r="C635" s="7" t="s">
        <v>1217</v>
      </c>
      <c r="D635" s="8" t="s">
        <v>1218</v>
      </c>
      <c r="E635" s="8" t="s">
        <v>1204</v>
      </c>
      <c r="F635" s="6">
        <v>0.14163999999999999</v>
      </c>
      <c r="G635" s="6">
        <v>0.30540299999999998</v>
      </c>
      <c r="H635" s="6">
        <v>0.335285</v>
      </c>
      <c r="I635" s="6">
        <v>0.83462000000000003</v>
      </c>
      <c r="J635" s="6">
        <v>0.24215</v>
      </c>
      <c r="K635" s="6">
        <v>0.90530999999999995</v>
      </c>
      <c r="L635" s="6">
        <v>0.74868500000000004</v>
      </c>
      <c r="M635" s="6">
        <v>0.17369000000000001</v>
      </c>
    </row>
    <row r="636" spans="3:13">
      <c r="C636" s="7" t="s">
        <v>1219</v>
      </c>
      <c r="D636" s="8" t="s">
        <v>1220</v>
      </c>
      <c r="E636" s="8" t="s">
        <v>1204</v>
      </c>
      <c r="F636" s="6">
        <v>0.16628499999999999</v>
      </c>
      <c r="G636" s="6">
        <v>0.66238699999999995</v>
      </c>
      <c r="H636" s="6">
        <v>0.64026000000000005</v>
      </c>
      <c r="I636" s="6">
        <v>1.29433</v>
      </c>
      <c r="J636" s="6">
        <v>0.54398999999999997</v>
      </c>
      <c r="K636" s="6">
        <v>2.7609699999999999</v>
      </c>
      <c r="L636" s="6">
        <v>0.58756299999999995</v>
      </c>
      <c r="M636" s="6">
        <v>0.61355400000000004</v>
      </c>
    </row>
    <row r="637" spans="3:13">
      <c r="C637" s="7" t="s">
        <v>1221</v>
      </c>
      <c r="D637" s="8" t="s">
        <v>1222</v>
      </c>
      <c r="E637" s="8" t="s">
        <v>1204</v>
      </c>
      <c r="F637" s="6">
        <v>0.33210099999999998</v>
      </c>
      <c r="G637" s="6">
        <v>0.96192999999999995</v>
      </c>
      <c r="H637" s="6">
        <v>1.2948299999999999</v>
      </c>
      <c r="I637" s="6">
        <v>2.1163699999999999</v>
      </c>
      <c r="J637" s="6">
        <v>5.0148599999999997</v>
      </c>
      <c r="K637" s="6">
        <v>6.0795399999999997</v>
      </c>
      <c r="L637" s="6">
        <v>4.7334199999999997</v>
      </c>
      <c r="M637" s="6">
        <v>4.0091400000000004</v>
      </c>
    </row>
    <row r="638" spans="3:13">
      <c r="C638" s="7" t="s">
        <v>1223</v>
      </c>
      <c r="D638" s="8" t="s">
        <v>1224</v>
      </c>
      <c r="E638" s="8" t="s">
        <v>1204</v>
      </c>
      <c r="F638" s="6">
        <v>8.8433700000000002</v>
      </c>
      <c r="G638" s="6">
        <v>0.92261099999999996</v>
      </c>
      <c r="H638" s="6">
        <v>2.9892400000000001</v>
      </c>
      <c r="I638" s="6">
        <v>0.218247</v>
      </c>
      <c r="J638" s="6">
        <v>0.57632700000000003</v>
      </c>
      <c r="K638" s="6">
        <v>0.68527700000000003</v>
      </c>
      <c r="L638" s="6">
        <v>0.61384700000000003</v>
      </c>
      <c r="M638" s="6">
        <v>0.22747200000000001</v>
      </c>
    </row>
    <row r="639" spans="3:13">
      <c r="C639" s="7" t="s">
        <v>1225</v>
      </c>
      <c r="D639" s="8" t="s">
        <v>1226</v>
      </c>
      <c r="E639" s="8" t="s">
        <v>1204</v>
      </c>
      <c r="F639" s="6">
        <v>1.04776</v>
      </c>
      <c r="G639" s="6">
        <v>7.2152000000000003</v>
      </c>
      <c r="H639" s="6">
        <v>0.81692299999999995</v>
      </c>
      <c r="I639" s="6">
        <v>0.25612000000000001</v>
      </c>
      <c r="J639" s="6">
        <v>4.1300699999999999</v>
      </c>
      <c r="K639" s="6">
        <v>1.3239300000000001</v>
      </c>
      <c r="L639" s="6">
        <v>0.67068700000000003</v>
      </c>
      <c r="M639" s="6">
        <v>0.1002</v>
      </c>
    </row>
    <row r="640" spans="3:13">
      <c r="C640" s="7" t="s">
        <v>1227</v>
      </c>
      <c r="D640" s="8" t="s">
        <v>1228</v>
      </c>
      <c r="E640" s="8" t="s">
        <v>1204</v>
      </c>
      <c r="F640" s="6">
        <v>0.113787</v>
      </c>
      <c r="G640" s="6">
        <v>4.3006999999999997E-2</v>
      </c>
      <c r="H640" s="6">
        <v>8.5002999999999995E-2</v>
      </c>
      <c r="I640" s="6">
        <v>8.9424000000000003E-2</v>
      </c>
      <c r="J640" s="6">
        <v>2.11389</v>
      </c>
      <c r="K640" s="6">
        <v>0.45885999999999999</v>
      </c>
      <c r="L640" s="6">
        <v>0.33377899999999999</v>
      </c>
      <c r="M640" s="6">
        <v>0.16342999999999999</v>
      </c>
    </row>
    <row r="641" spans="3:13">
      <c r="C641" s="7" t="s">
        <v>1229</v>
      </c>
      <c r="D641" s="8" t="s">
        <v>1230</v>
      </c>
      <c r="E641" s="8" t="s">
        <v>1204</v>
      </c>
      <c r="F641" s="6">
        <v>0.59650800000000004</v>
      </c>
      <c r="G641" s="6">
        <v>5.0545E-2</v>
      </c>
      <c r="H641" s="6">
        <v>0.61205299999999996</v>
      </c>
      <c r="I641" s="6">
        <v>0.45693</v>
      </c>
      <c r="J641" s="6">
        <v>1.4822999999999999E-2</v>
      </c>
      <c r="K641" s="6">
        <v>0.34498699999999999</v>
      </c>
      <c r="L641" s="6">
        <v>0.13586400000000001</v>
      </c>
      <c r="M641" s="6">
        <v>3.8165999999999999E-2</v>
      </c>
    </row>
    <row r="642" spans="3:13">
      <c r="C642" s="7" t="s">
        <v>1231</v>
      </c>
      <c r="D642" s="8" t="s">
        <v>1232</v>
      </c>
      <c r="E642" s="8" t="s">
        <v>1204</v>
      </c>
      <c r="F642" s="6">
        <v>1.2347900000000001</v>
      </c>
      <c r="G642" s="6">
        <v>2.0882000000000001</v>
      </c>
      <c r="H642" s="6">
        <v>4.4262699999999997</v>
      </c>
      <c r="I642" s="6">
        <v>3.5285700000000002</v>
      </c>
      <c r="J642" s="6">
        <v>0.13932800000000001</v>
      </c>
      <c r="K642" s="6">
        <v>1.3150599999999999</v>
      </c>
      <c r="L642" s="6">
        <v>2.6536400000000002</v>
      </c>
      <c r="M642" s="6">
        <v>1.87463</v>
      </c>
    </row>
    <row r="643" spans="3:13">
      <c r="C643" s="7" t="s">
        <v>1233</v>
      </c>
      <c r="D643" s="8" t="s">
        <v>1234</v>
      </c>
      <c r="E643" s="8" t="s">
        <v>1204</v>
      </c>
      <c r="F643" s="6">
        <v>0.397563</v>
      </c>
      <c r="G643" s="6">
        <v>0.36568299999999998</v>
      </c>
      <c r="H643" s="6">
        <v>1.4561500000000001</v>
      </c>
      <c r="I643" s="6">
        <v>1.8025899999999999</v>
      </c>
      <c r="J643" s="6">
        <v>0.76414099999999996</v>
      </c>
      <c r="K643" s="6">
        <v>1.2593300000000001</v>
      </c>
      <c r="L643" s="6">
        <v>2.6636600000000001</v>
      </c>
      <c r="M643" s="6">
        <v>1.42039</v>
      </c>
    </row>
    <row r="644" spans="3:13">
      <c r="C644" s="7" t="s">
        <v>1235</v>
      </c>
      <c r="D644" s="8" t="s">
        <v>1236</v>
      </c>
      <c r="E644" s="8" t="s">
        <v>1204</v>
      </c>
      <c r="F644" s="6">
        <v>0.23888799999999999</v>
      </c>
      <c r="G644" s="6">
        <v>0.175229</v>
      </c>
      <c r="H644" s="6">
        <v>8.2297999999999996E-2</v>
      </c>
      <c r="I644" s="6">
        <v>0.10358299999999999</v>
      </c>
      <c r="J644" s="6">
        <v>8.2851999999999995E-2</v>
      </c>
      <c r="K644" s="6">
        <v>4.0651E-2</v>
      </c>
      <c r="L644" s="6">
        <v>4.6276999999999999E-2</v>
      </c>
      <c r="M644" s="6">
        <v>3.3029999999999999E-3</v>
      </c>
    </row>
    <row r="645" spans="3:13">
      <c r="C645" s="7" t="s">
        <v>1237</v>
      </c>
      <c r="D645" s="8" t="s">
        <v>1238</v>
      </c>
      <c r="E645" s="8" t="s">
        <v>1204</v>
      </c>
      <c r="F645" s="6">
        <v>0.329484</v>
      </c>
      <c r="G645" s="6">
        <v>6.6207000000000002E-2</v>
      </c>
      <c r="H645" s="6">
        <v>0.280441</v>
      </c>
      <c r="I645" s="6">
        <v>0.130801</v>
      </c>
      <c r="J645" s="6">
        <v>8.8014999999999996E-2</v>
      </c>
      <c r="K645" s="6">
        <v>0.1048</v>
      </c>
      <c r="L645" s="6">
        <v>7.6035000000000005E-2</v>
      </c>
      <c r="M645" s="6">
        <v>0.11362999999999999</v>
      </c>
    </row>
    <row r="646" spans="3:13">
      <c r="C646" s="7" t="s">
        <v>1239</v>
      </c>
      <c r="D646" s="8" t="s">
        <v>1240</v>
      </c>
      <c r="E646" s="8" t="s">
        <v>1204</v>
      </c>
      <c r="F646" s="6">
        <v>1.03444</v>
      </c>
      <c r="G646" s="6">
        <v>1.1541600000000001</v>
      </c>
      <c r="H646" s="6">
        <v>1.99926</v>
      </c>
      <c r="I646" s="6">
        <v>4.0247999999999999</v>
      </c>
      <c r="J646" s="6">
        <v>11.257</v>
      </c>
      <c r="K646" s="6">
        <v>12.149100000000001</v>
      </c>
      <c r="L646" s="6">
        <v>12.569699999999999</v>
      </c>
      <c r="M646" s="6">
        <v>11.363099999999999</v>
      </c>
    </row>
    <row r="647" spans="3:13">
      <c r="C647" s="7" t="s">
        <v>1241</v>
      </c>
      <c r="D647" s="8" t="s">
        <v>1242</v>
      </c>
      <c r="E647" s="8" t="s">
        <v>1204</v>
      </c>
      <c r="F647" s="6">
        <v>5.5211999999999997E-2</v>
      </c>
      <c r="G647" s="6">
        <v>3.2267999999999998E-2</v>
      </c>
      <c r="H647" s="6">
        <v>0.235735</v>
      </c>
      <c r="I647" s="6">
        <v>5.0754000000000001E-2</v>
      </c>
      <c r="J647" s="6">
        <v>0.33073399999999997</v>
      </c>
      <c r="K647" s="6">
        <v>1.0231000000000001E-2</v>
      </c>
      <c r="L647" s="6">
        <v>0.1462</v>
      </c>
      <c r="M647" s="6">
        <v>1.7328E-2</v>
      </c>
    </row>
    <row r="648" spans="3:13">
      <c r="C648" s="7" t="s">
        <v>1243</v>
      </c>
      <c r="D648" s="8" t="s">
        <v>1244</v>
      </c>
      <c r="E648" s="8" t="s">
        <v>1204</v>
      </c>
      <c r="F648" s="6">
        <v>1.1879999999999999</v>
      </c>
      <c r="G648" s="6">
        <v>8.8246300000000009</v>
      </c>
      <c r="H648" s="6">
        <v>8.9122699999999995</v>
      </c>
      <c r="I648" s="6">
        <v>5.79739</v>
      </c>
      <c r="J648" s="6">
        <v>0.64561900000000005</v>
      </c>
      <c r="K648" s="6">
        <v>2.6564100000000002</v>
      </c>
      <c r="L648" s="6">
        <v>0.567967</v>
      </c>
      <c r="M648" s="6">
        <v>7.9672999999999994E-2</v>
      </c>
    </row>
    <row r="649" spans="3:13">
      <c r="C649" s="7" t="s">
        <v>1245</v>
      </c>
      <c r="D649" s="8" t="s">
        <v>1246</v>
      </c>
      <c r="E649" s="8" t="s">
        <v>1204</v>
      </c>
      <c r="F649" s="6">
        <v>1.27688</v>
      </c>
      <c r="G649" s="6">
        <v>1.6025100000000001</v>
      </c>
      <c r="H649" s="6">
        <v>1.61266</v>
      </c>
      <c r="I649" s="6">
        <v>3.2765599999999999</v>
      </c>
      <c r="J649" s="6">
        <v>1.1258699999999999</v>
      </c>
      <c r="K649" s="6">
        <v>1.77955</v>
      </c>
      <c r="L649" s="6">
        <v>1.0034099999999999</v>
      </c>
      <c r="M649" s="6">
        <v>2.7180200000000001</v>
      </c>
    </row>
    <row r="650" spans="3:13">
      <c r="C650" s="7" t="s">
        <v>1247</v>
      </c>
      <c r="D650" s="8" t="s">
        <v>1248</v>
      </c>
      <c r="E650" s="8" t="s">
        <v>1204</v>
      </c>
      <c r="F650" s="6">
        <v>0.66279600000000005</v>
      </c>
      <c r="G650" s="6">
        <v>1.2641</v>
      </c>
      <c r="H650" s="6">
        <v>1.9889300000000001</v>
      </c>
      <c r="I650" s="6">
        <v>0.67993000000000003</v>
      </c>
      <c r="J650" s="6">
        <v>1.1164000000000001</v>
      </c>
      <c r="K650" s="6">
        <v>1.2270000000000001</v>
      </c>
      <c r="L650" s="6">
        <v>0.708619</v>
      </c>
      <c r="M650" s="6">
        <v>0.38159999999999999</v>
      </c>
    </row>
    <row r="651" spans="3:13">
      <c r="C651" s="7" t="s">
        <v>1249</v>
      </c>
      <c r="D651" s="8" t="s">
        <v>1250</v>
      </c>
      <c r="E651" s="8" t="s">
        <v>1204</v>
      </c>
      <c r="F651" s="6">
        <v>9.8229999999999998E-2</v>
      </c>
      <c r="G651" s="6">
        <v>0.11082</v>
      </c>
      <c r="H651" s="6">
        <v>0.39136199999999999</v>
      </c>
      <c r="I651" s="6">
        <v>0.19007299999999999</v>
      </c>
      <c r="J651" s="6">
        <v>0.89530900000000002</v>
      </c>
      <c r="K651" s="6">
        <v>0.39392500000000003</v>
      </c>
      <c r="L651" s="6">
        <v>1.74864</v>
      </c>
      <c r="M651" s="6">
        <v>6.5484000000000001E-2</v>
      </c>
    </row>
    <row r="652" spans="3:13">
      <c r="C652" s="7" t="s">
        <v>1251</v>
      </c>
      <c r="D652" s="8" t="s">
        <v>1252</v>
      </c>
      <c r="E652" s="8" t="s">
        <v>1204</v>
      </c>
      <c r="F652" s="6">
        <v>0.424821</v>
      </c>
      <c r="G652" s="6">
        <v>1.1455500000000001</v>
      </c>
      <c r="H652" s="6">
        <v>1.7343299999999999</v>
      </c>
      <c r="I652" s="6">
        <v>1.86927</v>
      </c>
      <c r="J652" s="6">
        <v>2.3343600000000002</v>
      </c>
      <c r="K652" s="6">
        <v>2.3112499999999998</v>
      </c>
      <c r="L652" s="6">
        <v>1.0234700000000001</v>
      </c>
      <c r="M652" s="6">
        <v>3.0980699999999999</v>
      </c>
    </row>
    <row r="653" spans="3:13">
      <c r="C653" s="7" t="s">
        <v>1253</v>
      </c>
      <c r="D653" s="8" t="s">
        <v>1254</v>
      </c>
      <c r="E653" s="8" t="s">
        <v>1204</v>
      </c>
      <c r="F653" s="6">
        <v>5.5694E-2</v>
      </c>
      <c r="G653" s="6">
        <v>0.110455</v>
      </c>
      <c r="H653" s="6">
        <v>0.119438</v>
      </c>
      <c r="I653" s="6">
        <v>0.122915</v>
      </c>
      <c r="J653" s="6">
        <v>0.22395100000000001</v>
      </c>
      <c r="K653" s="6">
        <v>0.216525</v>
      </c>
      <c r="L653" s="6">
        <v>9.5249E-2</v>
      </c>
      <c r="M653" s="6">
        <v>2.8653000000000001E-2</v>
      </c>
    </row>
    <row r="654" spans="3:13">
      <c r="C654" s="7" t="s">
        <v>1374</v>
      </c>
      <c r="D654" s="8"/>
      <c r="E654" s="8" t="s">
        <v>1257</v>
      </c>
      <c r="F654" s="4">
        <v>1.873626</v>
      </c>
      <c r="G654" s="4">
        <v>1.8052619999999999</v>
      </c>
      <c r="H654" s="4">
        <v>2.2231209999999999</v>
      </c>
      <c r="I654" s="4">
        <v>2.3328440000000001</v>
      </c>
      <c r="J654" s="4">
        <v>3.0518429999999999</v>
      </c>
      <c r="K654" s="4">
        <v>2.1769530000000001</v>
      </c>
      <c r="L654" s="4">
        <f>AVERAGE(L655:L667)</f>
        <v>2.4758436153846151</v>
      </c>
      <c r="M654" s="4">
        <f>AVERAGE(M655:M667)</f>
        <v>2.4274670000000005</v>
      </c>
    </row>
    <row r="655" spans="3:13">
      <c r="C655" s="7" t="s">
        <v>1255</v>
      </c>
      <c r="D655" s="8" t="s">
        <v>1256</v>
      </c>
      <c r="E655" s="8" t="s">
        <v>1257</v>
      </c>
      <c r="F655" s="6">
        <v>0.27992800000000001</v>
      </c>
      <c r="G655" s="6">
        <v>0.23028499999999999</v>
      </c>
      <c r="H655" s="6">
        <v>0.23200899999999999</v>
      </c>
      <c r="I655" s="6">
        <v>0.23980499999999999</v>
      </c>
      <c r="J655" s="6">
        <v>0.18194299999999999</v>
      </c>
      <c r="K655" s="6">
        <v>0.77136800000000005</v>
      </c>
      <c r="L655" s="6">
        <v>0.45947300000000002</v>
      </c>
      <c r="M655" s="6">
        <v>0.30458800000000003</v>
      </c>
    </row>
    <row r="656" spans="3:13">
      <c r="C656" s="7" t="s">
        <v>1258</v>
      </c>
      <c r="D656" s="8" t="s">
        <v>1259</v>
      </c>
      <c r="E656" s="8" t="s">
        <v>1257</v>
      </c>
      <c r="F656" s="6">
        <v>0.71557300000000001</v>
      </c>
      <c r="G656" s="6">
        <v>5.0299999999999997E-2</v>
      </c>
      <c r="H656" s="6">
        <v>0.75635300000000005</v>
      </c>
      <c r="I656" s="6">
        <v>0.192663</v>
      </c>
      <c r="J656" s="6">
        <v>1.55704</v>
      </c>
      <c r="K656" s="6">
        <v>0.52727800000000002</v>
      </c>
      <c r="L656" s="6">
        <v>0.32855099999999998</v>
      </c>
      <c r="M656" s="6">
        <v>0.21520800000000001</v>
      </c>
    </row>
    <row r="657" spans="3:13">
      <c r="C657" s="7" t="s">
        <v>1260</v>
      </c>
      <c r="D657" s="8" t="s">
        <v>1261</v>
      </c>
      <c r="E657" s="8" t="s">
        <v>1257</v>
      </c>
      <c r="F657" s="6">
        <v>0.136742</v>
      </c>
      <c r="G657" s="6">
        <v>0.1482</v>
      </c>
      <c r="H657" s="6">
        <v>0.24565200000000001</v>
      </c>
      <c r="I657" s="6">
        <v>0.69629799999999997</v>
      </c>
      <c r="J657" s="6">
        <v>3.1570900000000002</v>
      </c>
      <c r="K657" s="6">
        <v>4.9940300000000004</v>
      </c>
      <c r="L657" s="6">
        <v>5.1826600000000003</v>
      </c>
      <c r="M657" s="6">
        <v>2.6291699999999998</v>
      </c>
    </row>
    <row r="658" spans="3:13">
      <c r="C658" s="7" t="s">
        <v>1262</v>
      </c>
      <c r="D658" s="8" t="s">
        <v>1263</v>
      </c>
      <c r="E658" s="8" t="s">
        <v>1257</v>
      </c>
      <c r="F658" s="6">
        <v>1.4995099999999999</v>
      </c>
      <c r="G658" s="6">
        <v>3.0930800000000001</v>
      </c>
      <c r="H658" s="6">
        <v>1.64019</v>
      </c>
      <c r="I658" s="6">
        <v>1.9275500000000001</v>
      </c>
      <c r="J658" s="6">
        <v>7.3512599999999999</v>
      </c>
      <c r="K658" s="6">
        <v>5.5896499999999998</v>
      </c>
      <c r="L658" s="6">
        <v>5.6189600000000004</v>
      </c>
      <c r="M658" s="6">
        <v>0.31332199999999999</v>
      </c>
    </row>
    <row r="659" spans="3:13">
      <c r="C659" s="7" t="s">
        <v>1264</v>
      </c>
      <c r="D659" s="8" t="s">
        <v>1265</v>
      </c>
      <c r="E659" s="8" t="s">
        <v>1257</v>
      </c>
      <c r="F659" s="6">
        <v>0.59996300000000002</v>
      </c>
      <c r="G659" s="6">
        <v>0.73549399999999998</v>
      </c>
      <c r="H659" s="6">
        <v>0.51340200000000003</v>
      </c>
      <c r="I659" s="6">
        <v>0.53446800000000005</v>
      </c>
      <c r="J659" s="6">
        <v>0.60401800000000005</v>
      </c>
      <c r="K659" s="6">
        <v>1.1277200000000001</v>
      </c>
      <c r="L659" s="6">
        <v>0.583893</v>
      </c>
      <c r="M659" s="6">
        <v>0.73548000000000002</v>
      </c>
    </row>
    <row r="660" spans="3:13">
      <c r="C660" s="7" t="s">
        <v>1266</v>
      </c>
      <c r="D660" s="8" t="s">
        <v>1267</v>
      </c>
      <c r="E660" s="8" t="s">
        <v>1257</v>
      </c>
      <c r="F660" s="6">
        <v>8.12378</v>
      </c>
      <c r="G660" s="6">
        <v>9.8291000000000004</v>
      </c>
      <c r="H660" s="6">
        <v>8.7938100000000006</v>
      </c>
      <c r="I660" s="6">
        <v>6.5960400000000003</v>
      </c>
      <c r="J660" s="6">
        <v>5.37582</v>
      </c>
      <c r="K660" s="6">
        <v>5.5690499999999998</v>
      </c>
      <c r="L660" s="6">
        <v>2.7447300000000001</v>
      </c>
      <c r="M660" s="6">
        <v>2.13286</v>
      </c>
    </row>
    <row r="661" spans="3:13">
      <c r="C661" s="7" t="s">
        <v>1268</v>
      </c>
      <c r="D661" s="8" t="s">
        <v>1269</v>
      </c>
      <c r="E661" s="8" t="s">
        <v>1257</v>
      </c>
      <c r="F661" s="6">
        <v>7.8073000000000004E-2</v>
      </c>
      <c r="G661" s="6">
        <v>0.149039</v>
      </c>
      <c r="H661" s="6">
        <v>0.155024</v>
      </c>
      <c r="I661" s="6">
        <v>0.111067</v>
      </c>
      <c r="J661" s="6">
        <v>2.1992999999999999E-2</v>
      </c>
      <c r="K661" s="6">
        <v>8.8603000000000001E-2</v>
      </c>
      <c r="L661" s="6">
        <v>4.4082999999999997E-2</v>
      </c>
      <c r="M661" s="6">
        <v>0.28706599999999999</v>
      </c>
    </row>
    <row r="662" spans="3:13">
      <c r="C662" s="7" t="s">
        <v>1270</v>
      </c>
      <c r="D662" s="8" t="s">
        <v>1271</v>
      </c>
      <c r="E662" s="8" t="s">
        <v>1257</v>
      </c>
      <c r="F662" s="6">
        <v>0.27412399999999998</v>
      </c>
      <c r="G662" s="6">
        <v>0.88816099999999998</v>
      </c>
      <c r="H662" s="6">
        <v>1.9227399999999999</v>
      </c>
      <c r="I662" s="6">
        <v>1.65689</v>
      </c>
      <c r="J662" s="6">
        <v>10.3779</v>
      </c>
      <c r="K662" s="6">
        <v>11.742000000000001</v>
      </c>
      <c r="L662" s="6">
        <v>11.6166</v>
      </c>
      <c r="M662" s="6">
        <v>21.3294</v>
      </c>
    </row>
    <row r="663" spans="3:13">
      <c r="C663" s="7" t="s">
        <v>1272</v>
      </c>
      <c r="D663" s="8" t="s">
        <v>1273</v>
      </c>
      <c r="E663" s="8" t="s">
        <v>1257</v>
      </c>
      <c r="F663" s="6">
        <v>8.7115799999999997</v>
      </c>
      <c r="G663" s="6">
        <v>5.1381699999999997</v>
      </c>
      <c r="H663" s="6">
        <v>5.8912000000000004</v>
      </c>
      <c r="I663" s="6">
        <v>8.1039100000000008</v>
      </c>
      <c r="J663" s="6">
        <v>9.3205200000000001</v>
      </c>
      <c r="K663" s="6">
        <v>4.6060999999999996</v>
      </c>
      <c r="L663" s="6">
        <v>5.0032500000000004</v>
      </c>
      <c r="M663" s="6">
        <v>3.03328</v>
      </c>
    </row>
    <row r="664" spans="3:13">
      <c r="C664" s="7" t="s">
        <v>1274</v>
      </c>
      <c r="D664" s="8" t="s">
        <v>1275</v>
      </c>
      <c r="E664" s="8" t="s">
        <v>1257</v>
      </c>
      <c r="F664" s="6">
        <v>6.0452500000000002</v>
      </c>
      <c r="G664" s="6">
        <v>1.54067</v>
      </c>
      <c r="H664" s="6">
        <v>0.167907</v>
      </c>
      <c r="I664" s="6">
        <v>0.39947199999999999</v>
      </c>
      <c r="J664" s="6">
        <v>0.54803900000000005</v>
      </c>
      <c r="K664" s="6">
        <v>0.36445</v>
      </c>
      <c r="L664" s="6">
        <v>0.41097099999999998</v>
      </c>
      <c r="M664" s="6">
        <v>0.46755200000000002</v>
      </c>
    </row>
    <row r="665" spans="3:13">
      <c r="C665" s="7" t="s">
        <v>1276</v>
      </c>
      <c r="D665" s="8" t="s">
        <v>1277</v>
      </c>
      <c r="E665" s="8" t="s">
        <v>1257</v>
      </c>
      <c r="F665" s="6">
        <v>0.44630599999999998</v>
      </c>
      <c r="G665" s="6">
        <v>0.39765200000000001</v>
      </c>
      <c r="H665" s="6">
        <v>0.111168</v>
      </c>
      <c r="I665" s="6">
        <v>0.19722899999999999</v>
      </c>
      <c r="J665" s="6">
        <v>0.21345900000000001</v>
      </c>
      <c r="K665" s="6">
        <v>9.7844E-2</v>
      </c>
      <c r="L665" s="6">
        <v>8.2947999999999994E-2</v>
      </c>
      <c r="M665" s="6">
        <v>4.956E-2</v>
      </c>
    </row>
    <row r="666" spans="3:13">
      <c r="C666" s="7" t="s">
        <v>1278</v>
      </c>
      <c r="D666" s="8" t="s">
        <v>1279</v>
      </c>
      <c r="E666" s="8" t="s">
        <v>1257</v>
      </c>
      <c r="F666" s="6">
        <v>0.26527899999999999</v>
      </c>
      <c r="G666" s="6">
        <v>0.46295599999999998</v>
      </c>
      <c r="H666" s="6">
        <v>0.37464999999999998</v>
      </c>
      <c r="I666" s="6">
        <v>0.19264300000000001</v>
      </c>
      <c r="J666" s="6">
        <v>0.15538399999999999</v>
      </c>
      <c r="K666" s="6">
        <v>8.3540000000000003E-2</v>
      </c>
      <c r="L666" s="6">
        <v>4.7832E-2</v>
      </c>
      <c r="M666" s="6">
        <v>5.1033000000000002E-2</v>
      </c>
    </row>
    <row r="667" spans="3:13">
      <c r="C667" s="7" t="s">
        <v>1280</v>
      </c>
      <c r="D667" s="8" t="s">
        <v>1281</v>
      </c>
      <c r="E667" s="8" t="s">
        <v>1257</v>
      </c>
      <c r="F667" s="6">
        <v>0.18985099999999999</v>
      </c>
      <c r="G667" s="6">
        <v>0.47925299999999998</v>
      </c>
      <c r="H667" s="6">
        <v>0.102855</v>
      </c>
      <c r="I667" s="6">
        <v>1.0306</v>
      </c>
      <c r="J667" s="6">
        <v>8.2027000000000003E-2</v>
      </c>
      <c r="K667" s="6">
        <v>0.77380300000000002</v>
      </c>
      <c r="L667" s="6">
        <v>6.2016000000000002E-2</v>
      </c>
      <c r="M667" s="6">
        <v>8.5520000000000006E-3</v>
      </c>
    </row>
    <row r="668" spans="3:13">
      <c r="C668" s="7" t="s">
        <v>1375</v>
      </c>
      <c r="D668" s="8"/>
      <c r="E668" s="8" t="s">
        <v>1284</v>
      </c>
      <c r="F668" s="4">
        <v>1.667384</v>
      </c>
      <c r="G668" s="4">
        <v>1.482046</v>
      </c>
      <c r="H668" s="4">
        <v>1.2725200000000001</v>
      </c>
      <c r="I668" s="4">
        <v>1.352471</v>
      </c>
      <c r="J668" s="4">
        <v>1.459047</v>
      </c>
      <c r="K668" s="4">
        <v>1.2635540000000001</v>
      </c>
      <c r="L668" s="4">
        <f>AVERAGE(L669:L693)</f>
        <v>1.0897350399999999</v>
      </c>
      <c r="M668" s="4">
        <f>AVERAGE(M669:M693)</f>
        <v>1.2004548000000004</v>
      </c>
    </row>
    <row r="669" spans="3:13">
      <c r="C669" s="7" t="s">
        <v>1282</v>
      </c>
      <c r="D669" s="8" t="s">
        <v>1283</v>
      </c>
      <c r="E669" s="8" t="s">
        <v>1284</v>
      </c>
      <c r="F669" s="6">
        <v>0.49601099999999998</v>
      </c>
      <c r="G669" s="6">
        <v>0.37228099999999997</v>
      </c>
      <c r="H669" s="6">
        <v>0.29908699999999999</v>
      </c>
      <c r="I669" s="6">
        <v>0.43737999999999999</v>
      </c>
      <c r="J669" s="6">
        <v>0.84789599999999998</v>
      </c>
      <c r="K669" s="6">
        <v>0.55765399999999998</v>
      </c>
      <c r="L669" s="6">
        <v>0.128221</v>
      </c>
      <c r="M669" s="6">
        <v>2.6327E-2</v>
      </c>
    </row>
    <row r="670" spans="3:13">
      <c r="C670" s="7" t="s">
        <v>1285</v>
      </c>
      <c r="D670" s="8" t="s">
        <v>1286</v>
      </c>
      <c r="E670" s="8" t="s">
        <v>1284</v>
      </c>
      <c r="F670" s="6">
        <v>0.19166</v>
      </c>
      <c r="G670" s="6">
        <v>0.94424200000000003</v>
      </c>
      <c r="H670" s="6">
        <v>0.106803</v>
      </c>
      <c r="I670" s="6">
        <v>0.52086100000000002</v>
      </c>
      <c r="J670" s="6">
        <v>0.66052200000000005</v>
      </c>
      <c r="K670" s="6">
        <v>0.96679499999999996</v>
      </c>
      <c r="L670" s="6">
        <v>0.54443399999999997</v>
      </c>
      <c r="M670" s="6">
        <v>0.74952300000000005</v>
      </c>
    </row>
    <row r="671" spans="3:13">
      <c r="C671" s="7" t="s">
        <v>1287</v>
      </c>
      <c r="D671" s="8" t="s">
        <v>1288</v>
      </c>
      <c r="E671" s="8" t="s">
        <v>1284</v>
      </c>
      <c r="F671" s="6">
        <v>0.91302700000000003</v>
      </c>
      <c r="G671" s="6">
        <v>0.79294699999999996</v>
      </c>
      <c r="H671" s="6">
        <v>0.738062</v>
      </c>
      <c r="I671" s="6">
        <v>0.44325999999999999</v>
      </c>
      <c r="J671" s="6">
        <v>0.32518900000000001</v>
      </c>
      <c r="K671" s="6">
        <v>3.6305999999999998E-2</v>
      </c>
      <c r="L671" s="6">
        <v>9.4359999999999999E-3</v>
      </c>
      <c r="M671" s="6">
        <v>5.7829999999999999E-3</v>
      </c>
    </row>
    <row r="672" spans="3:13">
      <c r="C672" s="7" t="s">
        <v>1289</v>
      </c>
      <c r="D672" s="8" t="s">
        <v>1290</v>
      </c>
      <c r="E672" s="8" t="s">
        <v>1284</v>
      </c>
      <c r="F672" s="6">
        <v>0.12929199999999999</v>
      </c>
      <c r="G672" s="6">
        <v>0.32717099999999999</v>
      </c>
      <c r="H672" s="6">
        <v>9.7781000000000007E-2</v>
      </c>
      <c r="I672" s="6">
        <v>0.10320699999999999</v>
      </c>
      <c r="J672" s="6">
        <v>0.117576</v>
      </c>
      <c r="K672" s="6">
        <v>6.5581E-2</v>
      </c>
      <c r="L672" s="6">
        <v>6.8092E-2</v>
      </c>
      <c r="M672" s="6">
        <v>7.7270000000000004E-3</v>
      </c>
    </row>
    <row r="673" spans="3:13">
      <c r="C673" s="7" t="s">
        <v>1291</v>
      </c>
      <c r="D673" s="8" t="s">
        <v>1292</v>
      </c>
      <c r="E673" s="8" t="s">
        <v>1284</v>
      </c>
      <c r="F673" s="6">
        <v>1.71109</v>
      </c>
      <c r="G673" s="6">
        <v>1.9011499999999999</v>
      </c>
      <c r="H673" s="6">
        <v>3.2947899999999999</v>
      </c>
      <c r="I673" s="6">
        <v>2.0263300000000002</v>
      </c>
      <c r="J673" s="6">
        <v>1.2877099999999999</v>
      </c>
      <c r="K673" s="6">
        <v>3.35256</v>
      </c>
      <c r="L673" s="6">
        <v>3.5360999999999998</v>
      </c>
      <c r="M673" s="6">
        <v>6.0886300000000002</v>
      </c>
    </row>
    <row r="674" spans="3:13">
      <c r="C674" s="7" t="s">
        <v>1293</v>
      </c>
      <c r="D674" s="8" t="s">
        <v>1294</v>
      </c>
      <c r="E674" s="8" t="s">
        <v>1284</v>
      </c>
      <c r="F674" s="6">
        <v>1.1930799999999999</v>
      </c>
      <c r="G674" s="6">
        <v>0.67972299999999997</v>
      </c>
      <c r="H674" s="6">
        <v>1.43174</v>
      </c>
      <c r="I674" s="6">
        <v>0.90130200000000005</v>
      </c>
      <c r="J674" s="6">
        <v>0.19803299999999999</v>
      </c>
      <c r="K674" s="6">
        <v>0.132991</v>
      </c>
      <c r="L674" s="6">
        <v>6.1114000000000002E-2</v>
      </c>
      <c r="M674" s="6">
        <v>2.3696999999999999E-2</v>
      </c>
    </row>
    <row r="675" spans="3:13">
      <c r="C675" s="7" t="s">
        <v>1295</v>
      </c>
      <c r="D675" s="8" t="s">
        <v>1296</v>
      </c>
      <c r="E675" s="8" t="s">
        <v>1284</v>
      </c>
      <c r="F675" s="6">
        <v>0.648837</v>
      </c>
      <c r="G675" s="6">
        <v>9.0727000000000002E-2</v>
      </c>
      <c r="H675" s="6">
        <v>0.45497599999999999</v>
      </c>
      <c r="I675" s="6">
        <v>0.179449</v>
      </c>
      <c r="J675" s="6">
        <v>0.50729400000000002</v>
      </c>
      <c r="K675" s="6">
        <v>0.120896</v>
      </c>
      <c r="L675" s="6">
        <v>0.29409000000000002</v>
      </c>
      <c r="M675" s="6">
        <v>4.8758000000000003E-2</v>
      </c>
    </row>
    <row r="676" spans="3:13">
      <c r="C676" s="7" t="s">
        <v>1297</v>
      </c>
      <c r="D676" s="8" t="s">
        <v>1298</v>
      </c>
      <c r="E676" s="8" t="s">
        <v>1284</v>
      </c>
      <c r="F676" s="6">
        <v>1.1028100000000001</v>
      </c>
      <c r="G676" s="6">
        <v>1.4533700000000001</v>
      </c>
      <c r="H676" s="6">
        <v>1.16629</v>
      </c>
      <c r="I676" s="6">
        <v>2.3172000000000002E-2</v>
      </c>
      <c r="J676" s="6">
        <v>7.9613000000000003E-2</v>
      </c>
      <c r="K676" s="6">
        <v>9.9077999999999999E-2</v>
      </c>
      <c r="L676" s="6">
        <v>0.39844499999999999</v>
      </c>
      <c r="M676" s="6">
        <v>9.757E-3</v>
      </c>
    </row>
    <row r="677" spans="3:13">
      <c r="C677" s="7" t="s">
        <v>1299</v>
      </c>
      <c r="D677" s="8" t="s">
        <v>1300</v>
      </c>
      <c r="E677" s="8" t="s">
        <v>1284</v>
      </c>
      <c r="F677" s="6">
        <v>0.72468100000000002</v>
      </c>
      <c r="G677" s="6">
        <v>0.30617699999999998</v>
      </c>
      <c r="H677" s="6">
        <v>0.16742399999999999</v>
      </c>
      <c r="I677" s="6">
        <v>0.22764499999999999</v>
      </c>
      <c r="J677" s="6">
        <v>0.11824800000000001</v>
      </c>
      <c r="K677" s="6">
        <v>0.33632699999999999</v>
      </c>
      <c r="L677" s="6">
        <v>2.9783E-2</v>
      </c>
      <c r="M677" s="6">
        <v>9.7255999999999995E-2</v>
      </c>
    </row>
    <row r="678" spans="3:13">
      <c r="C678" s="7" t="s">
        <v>1301</v>
      </c>
      <c r="D678" s="8" t="s">
        <v>1302</v>
      </c>
      <c r="E678" s="8" t="s">
        <v>1284</v>
      </c>
      <c r="F678" s="6">
        <v>11.017799999999999</v>
      </c>
      <c r="G678" s="6">
        <v>10.8355</v>
      </c>
      <c r="H678" s="6">
        <v>11.2813</v>
      </c>
      <c r="I678" s="6">
        <v>9.4650800000000004</v>
      </c>
      <c r="J678" s="6">
        <v>10.667400000000001</v>
      </c>
      <c r="K678" s="6">
        <v>9.6921800000000005</v>
      </c>
      <c r="L678" s="6">
        <v>8.5349199999999996</v>
      </c>
      <c r="M678" s="6">
        <v>9.2605400000000007</v>
      </c>
    </row>
    <row r="679" spans="3:13">
      <c r="C679" s="7" t="s">
        <v>1303</v>
      </c>
      <c r="D679" s="8" t="s">
        <v>1304</v>
      </c>
      <c r="E679" s="8" t="s">
        <v>1284</v>
      </c>
      <c r="F679" s="6">
        <v>0.12324300000000001</v>
      </c>
      <c r="G679" s="6">
        <v>6.7429000000000003E-2</v>
      </c>
      <c r="H679" s="6">
        <v>0.22069900000000001</v>
      </c>
      <c r="I679" s="6">
        <v>0.11427</v>
      </c>
      <c r="J679" s="6">
        <v>0.10889699999999999</v>
      </c>
      <c r="K679" s="6">
        <v>5.2018000000000002E-2</v>
      </c>
      <c r="L679" s="6">
        <v>1.0189999999999999E-2</v>
      </c>
      <c r="M679" s="6">
        <v>4.6670000000000001E-3</v>
      </c>
    </row>
    <row r="680" spans="3:13">
      <c r="C680" s="7" t="s">
        <v>1305</v>
      </c>
      <c r="D680" s="8" t="s">
        <v>1306</v>
      </c>
      <c r="E680" s="8" t="s">
        <v>1284</v>
      </c>
      <c r="F680" s="6">
        <v>0.189473</v>
      </c>
      <c r="G680" s="6">
        <v>0.45056600000000002</v>
      </c>
      <c r="H680" s="6">
        <v>0.1028</v>
      </c>
      <c r="I680" s="6">
        <v>0.207122</v>
      </c>
      <c r="J680" s="6">
        <v>9.8317000000000002E-2</v>
      </c>
      <c r="K680" s="6">
        <v>0.19628000000000001</v>
      </c>
      <c r="L680" s="6">
        <v>8.9580000000000007E-3</v>
      </c>
      <c r="M680" s="6">
        <v>6.0826999999999999E-2</v>
      </c>
    </row>
    <row r="681" spans="3:13">
      <c r="C681" s="7" t="s">
        <v>1307</v>
      </c>
      <c r="D681" s="8" t="s">
        <v>1308</v>
      </c>
      <c r="E681" s="8" t="s">
        <v>1284</v>
      </c>
      <c r="F681" s="6">
        <v>0.95677199999999996</v>
      </c>
      <c r="G681" s="6">
        <v>4.6511399999999998</v>
      </c>
      <c r="H681" s="6">
        <v>0.80281400000000003</v>
      </c>
      <c r="I681" s="6">
        <v>1.6462300000000001</v>
      </c>
      <c r="J681" s="6">
        <v>0.44472699999999998</v>
      </c>
      <c r="K681" s="6">
        <v>0.381971</v>
      </c>
      <c r="L681" s="6">
        <v>0.23773900000000001</v>
      </c>
      <c r="M681" s="6">
        <v>1.21974</v>
      </c>
    </row>
    <row r="682" spans="3:13">
      <c r="C682" s="7" t="s">
        <v>1309</v>
      </c>
      <c r="D682" s="8" t="s">
        <v>1310</v>
      </c>
      <c r="E682" s="8" t="s">
        <v>1284</v>
      </c>
      <c r="F682" s="6">
        <v>2.61341</v>
      </c>
      <c r="G682" s="6">
        <v>2.34043</v>
      </c>
      <c r="H682" s="6">
        <v>2.1318800000000002</v>
      </c>
      <c r="I682" s="6">
        <v>1.64984</v>
      </c>
      <c r="J682" s="6">
        <v>1.3885000000000001</v>
      </c>
      <c r="K682" s="6">
        <v>1.46333</v>
      </c>
      <c r="L682" s="6">
        <v>1.1792199999999999</v>
      </c>
      <c r="M682" s="6">
        <v>0.28384599999999999</v>
      </c>
    </row>
    <row r="683" spans="3:13">
      <c r="C683" s="7" t="s">
        <v>1311</v>
      </c>
      <c r="D683" s="8" t="s">
        <v>1312</v>
      </c>
      <c r="E683" s="8" t="s">
        <v>1284</v>
      </c>
      <c r="F683" s="6">
        <v>1.4169</v>
      </c>
      <c r="G683" s="6">
        <v>0.238313</v>
      </c>
      <c r="H683" s="6">
        <v>0.38634299999999999</v>
      </c>
      <c r="I683" s="6">
        <v>0.61723899999999998</v>
      </c>
      <c r="J683" s="6">
        <v>0.34122400000000003</v>
      </c>
      <c r="K683" s="6">
        <v>0.35781000000000002</v>
      </c>
      <c r="L683" s="6">
        <v>4.6611E-2</v>
      </c>
      <c r="M683" s="6">
        <v>5.0323E-2</v>
      </c>
    </row>
    <row r="684" spans="3:13">
      <c r="C684" s="7" t="s">
        <v>1313</v>
      </c>
      <c r="D684" s="8" t="s">
        <v>1314</v>
      </c>
      <c r="E684" s="8" t="s">
        <v>1284</v>
      </c>
      <c r="F684" s="6">
        <v>0.18012400000000001</v>
      </c>
      <c r="G684" s="6">
        <v>0.29903200000000002</v>
      </c>
      <c r="H684" s="6">
        <v>0.156495</v>
      </c>
      <c r="I684" s="6">
        <v>0.11988799999999999</v>
      </c>
      <c r="J684" s="6">
        <v>3.5388600000000001</v>
      </c>
      <c r="K684" s="6">
        <v>3.3982299999999999</v>
      </c>
      <c r="L684" s="6">
        <v>4.3762600000000003</v>
      </c>
      <c r="M684" s="6">
        <v>6.9580900000000003</v>
      </c>
    </row>
    <row r="685" spans="3:13">
      <c r="C685" s="7" t="s">
        <v>1315</v>
      </c>
      <c r="D685" s="8" t="s">
        <v>1316</v>
      </c>
      <c r="E685" s="8" t="s">
        <v>1284</v>
      </c>
      <c r="F685" s="6">
        <v>0.18562300000000001</v>
      </c>
      <c r="G685" s="6">
        <v>0.13206399999999999</v>
      </c>
      <c r="H685" s="6">
        <v>0.16770399999999999</v>
      </c>
      <c r="I685" s="6">
        <v>0.247139</v>
      </c>
      <c r="J685" s="6">
        <v>0.37296299999999999</v>
      </c>
      <c r="K685" s="6">
        <v>0.65500000000000003</v>
      </c>
      <c r="L685" s="6">
        <v>0.76173199999999996</v>
      </c>
      <c r="M685" s="6">
        <v>0.25691199999999997</v>
      </c>
    </row>
    <row r="686" spans="3:13">
      <c r="C686" s="7" t="s">
        <v>1317</v>
      </c>
      <c r="D686" s="8" t="s">
        <v>1318</v>
      </c>
      <c r="E686" s="8" t="s">
        <v>1284</v>
      </c>
      <c r="F686" s="6">
        <v>1.17191</v>
      </c>
      <c r="G686" s="6">
        <v>0.54095800000000005</v>
      </c>
      <c r="H686" s="6">
        <v>0.597051</v>
      </c>
      <c r="I686" s="6">
        <v>0.91581699999999999</v>
      </c>
      <c r="J686" s="6">
        <v>0.24490700000000001</v>
      </c>
      <c r="K686" s="6">
        <v>0.51548499999999997</v>
      </c>
      <c r="L686" s="6">
        <v>5.1388000000000003E-2</v>
      </c>
      <c r="M686" s="6">
        <v>7.4510999999999994E-2</v>
      </c>
    </row>
    <row r="687" spans="3:13">
      <c r="C687" s="7" t="s">
        <v>1319</v>
      </c>
      <c r="D687" s="8" t="s">
        <v>1320</v>
      </c>
      <c r="E687" s="8" t="s">
        <v>1284</v>
      </c>
      <c r="F687" s="6">
        <v>4.7774200000000002</v>
      </c>
      <c r="G687" s="6">
        <v>4.6383400000000004</v>
      </c>
      <c r="H687" s="6">
        <v>4.7974600000000001</v>
      </c>
      <c r="I687" s="6">
        <v>5.6683599999999998</v>
      </c>
      <c r="J687" s="6">
        <v>6.01952</v>
      </c>
      <c r="K687" s="6">
        <v>6.0448399999999998</v>
      </c>
      <c r="L687" s="6">
        <v>3.2385000000000002</v>
      </c>
      <c r="M687" s="6">
        <v>2.7809200000000001</v>
      </c>
    </row>
    <row r="688" spans="3:13">
      <c r="C688" s="7" t="s">
        <v>1321</v>
      </c>
      <c r="D688" s="8" t="s">
        <v>909</v>
      </c>
      <c r="E688" s="8" t="s">
        <v>1284</v>
      </c>
      <c r="F688" s="6">
        <v>0.29572900000000002</v>
      </c>
      <c r="G688" s="6">
        <v>0.26824500000000001</v>
      </c>
      <c r="H688" s="6">
        <v>0.33960600000000002</v>
      </c>
      <c r="I688" s="6">
        <v>1.5417999999999999E-2</v>
      </c>
      <c r="J688" s="6">
        <v>6.7207000000000003E-2</v>
      </c>
      <c r="K688" s="6">
        <v>0.36901800000000001</v>
      </c>
      <c r="L688" s="6">
        <v>4.4402999999999998E-2</v>
      </c>
      <c r="M688" s="6">
        <v>0.31792900000000002</v>
      </c>
    </row>
    <row r="689" spans="1:13">
      <c r="C689" s="7" t="s">
        <v>1322</v>
      </c>
      <c r="D689" s="8" t="s">
        <v>1323</v>
      </c>
      <c r="E689" s="8" t="s">
        <v>1284</v>
      </c>
      <c r="F689" s="6">
        <v>0.105907</v>
      </c>
      <c r="G689" s="6">
        <v>6.5153000000000003E-2</v>
      </c>
      <c r="H689" s="6">
        <v>0.114357</v>
      </c>
      <c r="I689" s="6">
        <v>0.24135200000000001</v>
      </c>
      <c r="J689" s="6">
        <v>0.14512900000000001</v>
      </c>
      <c r="K689" s="6">
        <v>6.1022E-2</v>
      </c>
      <c r="L689" s="6">
        <v>2.5819999999999999E-2</v>
      </c>
      <c r="M689" s="6">
        <v>6.9589999999999999E-3</v>
      </c>
    </row>
    <row r="690" spans="1:13">
      <c r="C690" s="7" t="s">
        <v>1324</v>
      </c>
      <c r="D690" s="8" t="s">
        <v>1325</v>
      </c>
      <c r="E690" s="8" t="s">
        <v>1284</v>
      </c>
      <c r="F690" s="6">
        <v>5.0254E-2</v>
      </c>
      <c r="G690" s="6">
        <v>0.25928400000000001</v>
      </c>
      <c r="H690" s="6">
        <v>0.35053400000000001</v>
      </c>
      <c r="I690" s="6">
        <v>9.3632999999999994E-2</v>
      </c>
      <c r="J690" s="6">
        <v>0.120323</v>
      </c>
      <c r="K690" s="6">
        <v>0.172426</v>
      </c>
      <c r="L690" s="6">
        <v>0.121244</v>
      </c>
      <c r="M690" s="6">
        <v>0.36080899999999999</v>
      </c>
    </row>
    <row r="691" spans="1:13">
      <c r="C691" s="7" t="s">
        <v>1326</v>
      </c>
      <c r="D691" s="8" t="s">
        <v>1327</v>
      </c>
      <c r="E691" s="8" t="s">
        <v>1284</v>
      </c>
      <c r="F691" s="6">
        <v>0.71978699999999995</v>
      </c>
      <c r="G691" s="6">
        <v>0.34898499999999999</v>
      </c>
      <c r="H691" s="6">
        <v>0.46137400000000001</v>
      </c>
      <c r="I691" s="6">
        <v>0.82720700000000003</v>
      </c>
      <c r="J691" s="6">
        <v>3.0596000000000002E-2</v>
      </c>
      <c r="K691" s="6">
        <v>2.42652</v>
      </c>
      <c r="L691" s="6">
        <v>0.13225100000000001</v>
      </c>
      <c r="M691" s="6">
        <v>7.6673000000000005E-2</v>
      </c>
    </row>
    <row r="692" spans="1:13">
      <c r="C692" s="7" t="s">
        <v>1328</v>
      </c>
      <c r="D692" s="8" t="s">
        <v>463</v>
      </c>
      <c r="E692" s="8" t="s">
        <v>1284</v>
      </c>
      <c r="F692" s="6">
        <v>0.27872200000000003</v>
      </c>
      <c r="G692" s="6">
        <v>0.184141</v>
      </c>
      <c r="H692" s="6">
        <v>0.120819</v>
      </c>
      <c r="I692" s="6">
        <v>0.23790800000000001</v>
      </c>
      <c r="J692" s="6">
        <v>0.91774900000000004</v>
      </c>
      <c r="K692" s="6">
        <v>1.79305</v>
      </c>
      <c r="L692" s="6">
        <v>2.9371999999999998</v>
      </c>
      <c r="M692" s="6">
        <v>1.04125</v>
      </c>
    </row>
    <row r="693" spans="1:13">
      <c r="C693" s="7" t="s">
        <v>1329</v>
      </c>
      <c r="D693" s="8" t="s">
        <v>1330</v>
      </c>
      <c r="E693" s="8" t="s">
        <v>1284</v>
      </c>
      <c r="F693" s="6">
        <v>0.307425</v>
      </c>
      <c r="G693" s="6">
        <v>0.37615500000000002</v>
      </c>
      <c r="H693" s="6">
        <v>0.65981199999999995</v>
      </c>
      <c r="I693" s="6">
        <v>0.54049499999999995</v>
      </c>
      <c r="J693" s="6">
        <v>0.67031200000000002</v>
      </c>
      <c r="K693" s="6">
        <v>0.14636399999999999</v>
      </c>
      <c r="L693" s="6">
        <v>0.467225</v>
      </c>
      <c r="M693" s="6">
        <v>0.19991600000000001</v>
      </c>
    </row>
    <row r="694" spans="1:13">
      <c r="C694" s="7" t="s">
        <v>1331</v>
      </c>
      <c r="D694" s="8" t="s">
        <v>1332</v>
      </c>
      <c r="E694" s="8"/>
      <c r="F694" s="4">
        <v>7.0730899999999997</v>
      </c>
      <c r="G694" s="4">
        <v>7.5638800000000002</v>
      </c>
      <c r="H694" s="4">
        <v>6.58026</v>
      </c>
      <c r="I694" s="4">
        <v>7.0530099999999996</v>
      </c>
      <c r="J694" s="4">
        <v>4.0505899999999997</v>
      </c>
      <c r="K694" s="4">
        <v>4.68851</v>
      </c>
      <c r="L694" s="4">
        <v>7.4450200000000004</v>
      </c>
      <c r="M694" s="4">
        <v>8.5603099999999994</v>
      </c>
    </row>
    <row r="695" spans="1:13">
      <c r="C695" s="7" t="s">
        <v>1333</v>
      </c>
      <c r="D695" s="8" t="s">
        <v>1334</v>
      </c>
      <c r="E695" s="8"/>
      <c r="F695" s="4">
        <v>0.84090575000000001</v>
      </c>
      <c r="G695" s="4"/>
      <c r="H695" s="4"/>
      <c r="I695" s="4"/>
      <c r="J695" s="4"/>
      <c r="K695" s="4"/>
      <c r="L695" s="4"/>
      <c r="M695" s="4"/>
    </row>
    <row r="697" spans="1:13">
      <c r="A697" s="3" t="s">
        <v>1376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Середній час, витрачений на пер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Катерина Івінська</dc:creator>
  <cp:lastModifiedBy>English-note</cp:lastModifiedBy>
  <dcterms:created xsi:type="dcterms:W3CDTF">2016-02-22T09:13:50Z</dcterms:created>
  <dcterms:modified xsi:type="dcterms:W3CDTF">2016-08-01T09:39:12Z</dcterms:modified>
</cp:coreProperties>
</file>